
<file path=[Content_Types].xml><?xml version="1.0" encoding="utf-8"?>
<Types xmlns="http://schemas.openxmlformats.org/package/2006/content-types">
  <Override PartName="/xl/revisions/revisionLog1611.xml" ContentType="application/vnd.openxmlformats-officedocument.spreadsheetml.revisionLog+xml"/>
  <Override PartName="/xl/revisions/revisionLog12111.xml" ContentType="application/vnd.openxmlformats-officedocument.spreadsheetml.revisionLog+xml"/>
  <Override PartName="/xl/revisions/revisionLog161111.xml" ContentType="application/vnd.openxmlformats-officedocument.spreadsheetml.revisionLog+xml"/>
  <Override PartName="/xl/theme/theme1.xml" ContentType="application/vnd.openxmlformats-officedocument.theme+xml"/>
  <Override PartName="/xl/styles.xml" ContentType="application/vnd.openxmlformats-officedocument.spreadsheetml.styles+xml"/>
  <Override PartName="/xl/revisions/userNames.xml" ContentType="application/vnd.openxmlformats-officedocument.spreadsheetml.userNames+xml"/>
  <Override PartName="/xl/revisions/revisionLog14111.xml" ContentType="application/vnd.openxmlformats-officedocument.spreadsheetml.revisionLog+xml"/>
  <Override PartName="/xl/revisions/revisionLog141111.xml" ContentType="application/vnd.openxmlformats-officedocument.spreadsheetml.revisionLog+xml"/>
  <Default Extension="rels" ContentType="application/vnd.openxmlformats-package.relationships+xml"/>
  <Override PartName="/xl/revisions/revisionLog151.xml" ContentType="application/vnd.openxmlformats-officedocument.spreadsheetml.revisionLog+xml"/>
  <Override PartName="/xl/revisions/revisionLog161.xml" ContentType="application/vnd.openxmlformats-officedocument.spreadsheetml.revisionLog+xml"/>
  <Override PartName="/xl/revisions/revisionLog1411.xml" ContentType="application/vnd.openxmlformats-officedocument.spreadsheetml.revisionLog+xml"/>
  <Override PartName="/xl/revisions/revisionLog15111.xml" ContentType="application/vnd.openxmlformats-officedocument.spreadsheetml.revisionLog+xml"/>
  <Override PartName="/xl/revisions/revisionLog171.xml" ContentType="application/vnd.openxmlformats-officedocument.spreadsheetml.revisionLog+xml"/>
  <Override PartName="/xl/revisions/revisionLog18.xml" ContentType="application/vnd.openxmlformats-officedocument.spreadsheetml.revisionLog+xml"/>
  <Override PartName="/xl/revisions/revisionLog181.xml" ContentType="application/vnd.openxmlformats-officedocument.spreadsheetml.revisionLog+xml"/>
  <Override PartName="/xl/revisions/revisionLog121111.xml" ContentType="application/vnd.openxmlformats-officedocument.spreadsheetml.revisionLog+xml"/>
  <Override PartName="/xl/revisions/revisionLog19.xml" ContentType="application/vnd.openxmlformats-officedocument.spreadsheetml.revisionLog+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revisions/revisionLog16.xml" ContentType="application/vnd.openxmlformats-officedocument.spreadsheetml.revisionLog+xml"/>
  <Override PartName="/xl/revisions/revisionLog121.xml" ContentType="application/vnd.openxmlformats-officedocument.spreadsheetml.revisionLog+xml"/>
  <Override PartName="/xl/revisions/revisionLog131.xml" ContentType="application/vnd.openxmlformats-officedocument.spreadsheetml.revisionLog+xml"/>
  <Override PartName="/xl/revisions/revisionLog141.xml" ContentType="application/vnd.openxmlformats-officedocument.spreadsheetml.revisionLog+xml"/>
  <Override PartName="/xl/revisions/revisionLog17.xml" ContentType="application/vnd.openxmlformats-officedocument.spreadsheetml.revisionLog+xml"/>
  <Override PartName="/xl/revisions/revisionLog16111.xml" ContentType="application/vnd.openxmlformats-officedocument.spreadsheetml.revisionLog+xml"/>
  <Override PartName="/xl/revisions/revisionLog1711.xml" ContentType="application/vnd.openxmlformats-officedocument.spreadsheetml.revisionLog+xml"/>
  <Override PartName="/xl/revisions/revisionLog1511111.xml" ContentType="application/vnd.openxmlformats-officedocument.spreadsheetml.revisionLog+xml"/>
  <Override PartName="/xl/worksheets/sheet2.xml" ContentType="application/vnd.openxmlformats-officedocument.spreadsheetml.worksheet+xml"/>
  <Override PartName="/xl/worksheets/sheet3.xml" ContentType="application/vnd.openxmlformats-officedocument.spreadsheetml.worksheet+xml"/>
  <Override PartName="/xl/revisions/revisionHeaders.xml" ContentType="application/vnd.openxmlformats-officedocument.spreadsheetml.revisionHeaders+xml"/>
  <Override PartName="/xl/revisions/revisionLog14.xml" ContentType="application/vnd.openxmlformats-officedocument.spreadsheetml.revisionLog+xml"/>
  <Override PartName="/xl/revisions/revisionLog15.xml" ContentType="application/vnd.openxmlformats-officedocument.spreadsheetml.revisionLog+xml"/>
  <Override PartName="/xl/revisions/revisionLog1211.xml" ContentType="application/vnd.openxmlformats-officedocument.spreadsheetml.revisionLog+xml"/>
  <Override PartName="/xl/revisions/revisionLog17111.xml" ContentType="application/vnd.openxmlformats-officedocument.spreadsheetml.revisionLog+xml"/>
  <Override PartName="/xl/revisions/revisionLog18111.xml" ContentType="application/vnd.openxmlformats-officedocument.spreadsheetml.revisionLog+xml"/>
  <Override PartName="/xl/worksheets/sheet1.xml" ContentType="application/vnd.openxmlformats-officedocument.spreadsheetml.worksheet+xml"/>
  <Override PartName="/xl/calcChain.xml" ContentType="application/vnd.openxmlformats-officedocument.spreadsheetml.calcChain+xml"/>
  <Override PartName="/xl/revisions/revisionLog12.xml" ContentType="application/vnd.openxmlformats-officedocument.spreadsheetml.revisionLog+xml"/>
  <Override PartName="/xl/revisions/revisionLog13.xml" ContentType="application/vnd.openxmlformats-officedocument.spreadsheetml.revisionLog+xml"/>
  <Override PartName="/xl/revisions/revisionLog1511.xml" ContentType="application/vnd.openxmlformats-officedocument.spreadsheetml.revisionLog+xml"/>
  <Override PartName="/xl/sharedStrings.xml" ContentType="application/vnd.openxmlformats-officedocument.spreadsheetml.sharedStrings+xml"/>
  <Override PartName="/xl/revisions/revisionLog11.xml" ContentType="application/vnd.openxmlformats-officedocument.spreadsheetml.revisionLog+xml"/>
  <Override PartName="/xl/revisions/revisionLog1411111.xml" ContentType="application/vnd.openxmlformats-officedocument.spreadsheetml.revisionLog+xml"/>
  <Override PartName="/docProps/core.xml" ContentType="application/vnd.openxmlformats-package.core-properties+xml"/>
  <Override PartName="/xl/revisions/revisionLog1311.xml" ContentType="application/vnd.openxmlformats-officedocument.spreadsheetml.revisionLog+xml"/>
  <Override PartName="/xl/revisions/revisionLog1611111.xml" ContentType="application/vnd.openxmlformats-officedocument.spreadsheetml.revisionLog+xml"/>
  <Override PartName="/xl/revisions/revisionLog1811.xml" ContentType="application/vnd.openxmlformats-officedocument.spreadsheetml.revisionLog+xml"/>
  <Default Extension="bin" ContentType="application/vnd.openxmlformats-officedocument.spreadsheetml.printerSettings"/>
  <Override PartName="/xl/revisions/revisionLog1.xml" ContentType="application/vnd.openxmlformats-officedocument.spreadsheetml.revisionLog+xml"/>
  <Override PartName="/xl/revisions/revisionLog13111.xml" ContentType="application/vnd.openxmlformats-officedocument.spreadsheetml.revisionLog+xml"/>
  <Override PartName="/xl/revisions/revisionLog151111.xml" ContentType="application/vnd.openxmlformats-officedocument.spreadsheetml.revisionLog+xml"/>
  <Override PartName="/xl/revisions/revisionLog131111.xml" ContentType="application/vnd.openxmlformats-officedocument.spreadsheetml.revisionLog+xml"/>
  <Override PartName="/xl/revisions/revisionLog131111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360" yWindow="120" windowWidth="20730" windowHeight="11760" activeTab="1"/>
  </bookViews>
  <sheets>
    <sheet name="Anagrafica" sheetId="1" r:id="rId1"/>
    <sheet name="Considerazioni generali" sheetId="2" r:id="rId2"/>
    <sheet name="Misure anticorruzione" sheetId="3" r:id="rId3"/>
  </sheets>
  <definedNames>
    <definedName name="_xlnm.Print_Area" localSheetId="0">Anagrafica!$A$1:$N$2</definedName>
    <definedName name="_xlnm.Print_Area" localSheetId="1">'Considerazioni generali'!$A$1:$C$6</definedName>
    <definedName name="_xlnm.Print_Area" localSheetId="2">'Misure anticorruzione'!$A$1:$E$189</definedName>
    <definedName name="Z_025E4A5C_C669_432A_8E1D_E0C55C770C22_.wvu.PrintArea" localSheetId="0" hidden="1">Anagrafica!$A$1:$N$2</definedName>
    <definedName name="Z_025E4A5C_C669_432A_8E1D_E0C55C770C22_.wvu.PrintArea" localSheetId="1" hidden="1">'Considerazioni generali'!$A$1:$C$6</definedName>
    <definedName name="Z_025E4A5C_C669_432A_8E1D_E0C55C770C22_.wvu.PrintArea" localSheetId="2" hidden="1">'Misure anticorruzione'!$A$1:$D$189</definedName>
    <definedName name="Z_168BC592_DD12_425C_8821_AA3980A5A9CE_.wvu.PrintArea" localSheetId="0" hidden="1">Anagrafica!$A$1:$N$2</definedName>
    <definedName name="Z_168BC592_DD12_425C_8821_AA3980A5A9CE_.wvu.PrintArea" localSheetId="1" hidden="1">'Considerazioni generali'!$A$1:$C$6</definedName>
    <definedName name="Z_168BC592_DD12_425C_8821_AA3980A5A9CE_.wvu.PrintArea" localSheetId="2" hidden="1">'Misure anticorruzione'!$A$1:$E$189</definedName>
    <definedName name="Z_3767B8FE_4E68_408D_B69C_A58B8C7AA791_.wvu.PrintArea" localSheetId="0" hidden="1">Anagrafica!$A$1:$N$2</definedName>
    <definedName name="Z_3767B8FE_4E68_408D_B69C_A58B8C7AA791_.wvu.PrintArea" localSheetId="1" hidden="1">'Considerazioni generali'!$A$1:$C$6</definedName>
    <definedName name="Z_3767B8FE_4E68_408D_B69C_A58B8C7AA791_.wvu.PrintArea" localSheetId="2" hidden="1">'Misure anticorruzione'!$A$1:$E$189</definedName>
    <definedName name="Z_7C032EE7_1671_4ED3_B915_890DC3C7B5F8_.wvu.PrintArea" localSheetId="0" hidden="1">Anagrafica!$A$1:$N$2</definedName>
    <definedName name="Z_7C032EE7_1671_4ED3_B915_890DC3C7B5F8_.wvu.PrintArea" localSheetId="1" hidden="1">'Considerazioni generali'!$A$1:$C$6</definedName>
    <definedName name="Z_7C032EE7_1671_4ED3_B915_890DC3C7B5F8_.wvu.PrintArea" localSheetId="2" hidden="1">'Misure anticorruzione'!$A$1:$E$189</definedName>
    <definedName name="Z_AE4F7453_3307_4D30_AA11_E01B7C0E1525_.wvu.PrintArea" localSheetId="0" hidden="1">Anagrafica!$A$1:$N$2</definedName>
    <definedName name="Z_AE4F7453_3307_4D30_AA11_E01B7C0E1525_.wvu.PrintArea" localSheetId="1" hidden="1">'Considerazioni generali'!$A$1:$C$6</definedName>
    <definedName name="Z_AE4F7453_3307_4D30_AA11_E01B7C0E1525_.wvu.PrintArea" localSheetId="2" hidden="1">'Misure anticorruzione'!$A$1:$E$189</definedName>
    <definedName name="Z_B6381B85_2EAF_453E_BC3A_4BD4963E363D_.wvu.PrintArea" localSheetId="0" hidden="1">Anagrafica!$A$1:$N$2</definedName>
    <definedName name="Z_B6381B85_2EAF_453E_BC3A_4BD4963E363D_.wvu.PrintArea" localSheetId="1" hidden="1">'Considerazioni generali'!$A$1:$C$6</definedName>
    <definedName name="Z_B6381B85_2EAF_453E_BC3A_4BD4963E363D_.wvu.PrintArea" localSheetId="2" hidden="1">'Misure anticorruzione'!$A$1:$D$189</definedName>
    <definedName name="Z_C5656585_A4DF_4D17_AC90_71CE513515FC_.wvu.PrintArea" localSheetId="0" hidden="1">Anagrafica!$A$1:$N$2</definedName>
    <definedName name="Z_C5656585_A4DF_4D17_AC90_71CE513515FC_.wvu.PrintArea" localSheetId="1" hidden="1">'Considerazioni generali'!$A$1:$C$6</definedName>
    <definedName name="Z_C5656585_A4DF_4D17_AC90_71CE513515FC_.wvu.PrintArea" localSheetId="2" hidden="1">'Misure anticorruzione'!$A$1:$E$189</definedName>
    <definedName name="Z_D6851260_7797_4E09_B445_39644E32B805_.wvu.PrintArea" localSheetId="0" hidden="1">Anagrafica!$A$1:$N$2</definedName>
    <definedName name="Z_D6851260_7797_4E09_B445_39644E32B805_.wvu.PrintArea" localSheetId="1" hidden="1">'Considerazioni generali'!$A$1:$C$6</definedName>
    <definedName name="Z_D6851260_7797_4E09_B445_39644E32B805_.wvu.PrintArea" localSheetId="2" hidden="1">'Misure anticorruzione'!$A$1:$E$189</definedName>
  </definedNames>
  <calcPr calcId="125725"/>
  <customWorkbookViews>
    <customWorkbookView name="Raffaella Calasso - Visualizzazione personale" guid="{168BC592-DD12-425C-8821-AA3980A5A9CE}" mergeInterval="0" personalView="1" maximized="1" xWindow="1" yWindow="1" windowWidth="1362" windowHeight="538" activeSheetId="2" showComments="commIndAndComment"/>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Basile Marco - Visualizzazione personale" guid="{AE4F7453-3307-4D30-AA11-E01B7C0E1525}" mergeInterval="0" personalView="1" maximized="1" windowWidth="1676" windowHeight="825" activeSheetId="3"/>
  </customWorkbookViews>
</workbook>
</file>

<file path=xl/calcChain.xml><?xml version="1.0" encoding="utf-8"?>
<calcChain xmlns="http://schemas.openxmlformats.org/spreadsheetml/2006/main">
  <c r="D4" i="2"/>
  <c r="D5"/>
  <c r="D6"/>
  <c r="D3"/>
  <c r="E189" i="3"/>
  <c r="E188"/>
  <c r="E187"/>
  <c r="E186"/>
  <c r="E185"/>
  <c r="E184"/>
  <c r="E183"/>
  <c r="E182"/>
  <c r="E181"/>
  <c r="E180"/>
  <c r="E179"/>
  <c r="E178"/>
  <c r="E177"/>
  <c r="E176"/>
  <c r="E175"/>
  <c r="E174"/>
  <c r="E173"/>
  <c r="E172"/>
  <c r="E171"/>
  <c r="E170"/>
  <c r="E169"/>
  <c r="E168"/>
  <c r="E167"/>
  <c r="E166"/>
  <c r="E165"/>
  <c r="E164"/>
  <c r="E163"/>
  <c r="E162"/>
  <c r="E161"/>
  <c r="E160"/>
  <c r="E159"/>
  <c r="E158"/>
  <c r="E157"/>
  <c r="E156"/>
  <c r="E155"/>
  <c r="E154"/>
  <c r="E153"/>
  <c r="E152"/>
  <c r="E151"/>
  <c r="E150"/>
  <c r="E149"/>
  <c r="E148"/>
  <c r="E147"/>
  <c r="E146"/>
  <c r="E145"/>
  <c r="E144"/>
  <c r="E143"/>
  <c r="E142"/>
  <c r="E141"/>
  <c r="E140"/>
  <c r="E139"/>
  <c r="E138"/>
  <c r="E137"/>
  <c r="E136"/>
  <c r="E135"/>
  <c r="E134"/>
  <c r="E133"/>
  <c r="E132"/>
  <c r="E131"/>
  <c r="E130"/>
  <c r="E129"/>
  <c r="E128"/>
  <c r="E127"/>
  <c r="E126"/>
  <c r="E125"/>
  <c r="E124"/>
  <c r="E123"/>
  <c r="E122"/>
  <c r="E121"/>
  <c r="E120"/>
  <c r="E119"/>
  <c r="E118"/>
  <c r="E117"/>
  <c r="E116"/>
  <c r="E115"/>
  <c r="E114"/>
  <c r="E113"/>
  <c r="E112"/>
  <c r="E111"/>
  <c r="E110"/>
  <c r="E109"/>
  <c r="E108"/>
  <c r="E107"/>
  <c r="E106"/>
  <c r="E105"/>
  <c r="E104"/>
  <c r="E103"/>
  <c r="E102"/>
  <c r="E101"/>
  <c r="E100"/>
  <c r="E99"/>
  <c r="E98"/>
  <c r="E97"/>
  <c r="E96"/>
  <c r="E95"/>
  <c r="E94"/>
  <c r="E93"/>
  <c r="E92"/>
  <c r="E91"/>
  <c r="E90"/>
  <c r="E89"/>
  <c r="E88"/>
  <c r="E87"/>
  <c r="E86"/>
  <c r="E85"/>
  <c r="E84"/>
  <c r="E83"/>
  <c r="E82"/>
  <c r="E81"/>
  <c r="E80"/>
  <c r="E79"/>
  <c r="E78"/>
  <c r="E77"/>
  <c r="E76"/>
  <c r="E75"/>
  <c r="E74"/>
  <c r="E73"/>
  <c r="E72"/>
  <c r="E71"/>
  <c r="E70"/>
  <c r="E69"/>
  <c r="E68"/>
  <c r="E67"/>
  <c r="E66"/>
  <c r="E65"/>
  <c r="E64"/>
  <c r="E63"/>
  <c r="E62"/>
  <c r="E61"/>
  <c r="E60"/>
  <c r="E59"/>
  <c r="E58"/>
  <c r="E57"/>
  <c r="E56"/>
  <c r="E55"/>
  <c r="E54"/>
  <c r="E53"/>
  <c r="E52"/>
  <c r="E51"/>
  <c r="E50"/>
  <c r="E49"/>
  <c r="E48"/>
  <c r="E47"/>
  <c r="E46"/>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4"/>
  <c r="E3"/>
  <c r="E5"/>
</calcChain>
</file>

<file path=xl/sharedStrings.xml><?xml version="1.0" encoding="utf-8"?>
<sst xmlns="http://schemas.openxmlformats.org/spreadsheetml/2006/main" count="468" uniqueCount="389">
  <si>
    <t>ID</t>
  </si>
  <si>
    <t>Domanda</t>
  </si>
  <si>
    <r>
      <t xml:space="preserve">Risposta </t>
    </r>
    <r>
      <rPr>
        <b/>
        <i/>
        <sz val="12"/>
        <color theme="1"/>
        <rFont val="Garamond"/>
        <family val="1"/>
      </rPr>
      <t>(inserire "X" per le opzioni di risposta selezionate</t>
    </r>
    <r>
      <rPr>
        <b/>
        <sz val="12"/>
        <color theme="1"/>
        <rFont val="Garamond"/>
        <family val="1"/>
      </rPr>
      <t>)</t>
    </r>
  </si>
  <si>
    <r>
      <t xml:space="preserve">Ulteriori Informazioni
</t>
    </r>
    <r>
      <rPr>
        <b/>
        <i/>
        <sz val="12"/>
        <color theme="1"/>
        <rFont val="Garamond"/>
        <family val="1"/>
      </rPr>
      <t>(Max 2000 caratteri)</t>
    </r>
  </si>
  <si>
    <t>GESTIONE DEL RISCHIO</t>
  </si>
  <si>
    <t>2.A</t>
  </si>
  <si>
    <t>2.A.1</t>
  </si>
  <si>
    <t>Sì</t>
  </si>
  <si>
    <t>2.A.2</t>
  </si>
  <si>
    <t>2.A.3</t>
  </si>
  <si>
    <t>2.A.4</t>
  </si>
  <si>
    <t>2.B</t>
  </si>
  <si>
    <t>2.B.1</t>
  </si>
  <si>
    <t>Acquisizione e progressione del personale</t>
  </si>
  <si>
    <t>2.B.2</t>
  </si>
  <si>
    <t>Affidamento di lavori, servizi e forniture</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</si>
  <si>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</si>
  <si>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</si>
  <si>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</si>
  <si>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</si>
  <si>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</si>
  <si>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</si>
  <si>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</si>
  <si>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2.D</t>
  </si>
  <si>
    <t>2.D.1</t>
  </si>
  <si>
    <t>2.D.2</t>
  </si>
  <si>
    <t>3.A</t>
  </si>
  <si>
    <t>3.A.1</t>
  </si>
  <si>
    <t>3.A.2</t>
  </si>
  <si>
    <t>3.A.3</t>
  </si>
  <si>
    <t>3.B.</t>
  </si>
  <si>
    <t>3.B.1</t>
  </si>
  <si>
    <t>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</si>
  <si>
    <t>3.B.2</t>
  </si>
  <si>
    <t>Iniziative di automatizzazione dei processi per ridurre i rischi di corruzione (specificare quali processi sono stati automatizzati)</t>
  </si>
  <si>
    <t>3.B.3</t>
  </si>
  <si>
    <t>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</si>
  <si>
    <t>3.C</t>
  </si>
  <si>
    <t>TRASPARENZA</t>
  </si>
  <si>
    <t>4.A</t>
  </si>
  <si>
    <t>4.A.1</t>
  </si>
  <si>
    <t>4.A.2</t>
  </si>
  <si>
    <t>4.A.3</t>
  </si>
  <si>
    <t>4.C</t>
  </si>
  <si>
    <t>4.C.1</t>
  </si>
  <si>
    <t>Sì (riportare il numero di richieste pervenute e il numero di richieste che hanno dato corso ad un adeguamento nella pubblicazione dei dati)</t>
  </si>
  <si>
    <t>4.C.2</t>
  </si>
  <si>
    <t>No</t>
  </si>
  <si>
    <t>Indicare se sono stati svolti monitoraggi sulla pubblicazione dei dati:</t>
  </si>
  <si>
    <t xml:space="preserve">Sì (indicare la periodicità dei monitoraggi e specificare se essi hanno riguardato la totalità oppure un campione di obblighi) </t>
  </si>
  <si>
    <t>Formulare un giudizio sul livello di adempimento degli obblighi di trasparenza indicando quali sono le principali inadempienze riscontrate nonché i principali fattori che rallentano l’adempimento:</t>
  </si>
  <si>
    <t>FORMAZIONE DEL PERSONALE</t>
  </si>
  <si>
    <t>5.A</t>
  </si>
  <si>
    <t>5.A.1</t>
  </si>
  <si>
    <t>5.A.2</t>
  </si>
  <si>
    <t>5.A.3</t>
  </si>
  <si>
    <t>5.B</t>
  </si>
  <si>
    <t>Se non è stata erogata la formazione in materia di prevenzione della corruzione, indicare le ragioni della mancata erogazione:</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</si>
  <si>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</si>
  <si>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</si>
  <si>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</si>
  <si>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</si>
  <si>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</si>
  <si>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</si>
  <si>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</si>
  <si>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</si>
  <si>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</si>
  <si>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</si>
  <si>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</si>
  <si>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</si>
  <si>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6.B.1</t>
  </si>
  <si>
    <t>Sì (riportare i dati quantitativi di cui si dispone relativi alla rotazione dei dirigenti e dei funzionari)</t>
  </si>
  <si>
    <t>6.B.2</t>
  </si>
  <si>
    <t>6.B.3</t>
  </si>
  <si>
    <t>Sì (indicare il numero di verifiche e il numero di eventuali violazioni accertate)</t>
  </si>
  <si>
    <t>Formulare un giudizio sulle iniziative intraprese per la verifica delle situazioni di inconferibilità per incarichi dirigenziali:</t>
  </si>
  <si>
    <t>8.B</t>
  </si>
  <si>
    <t>CONFERIMENTO E AUTORIZZAZIONE INCARICHI AI DIPENDENTI</t>
  </si>
  <si>
    <t>9.B</t>
  </si>
  <si>
    <t>Indicare se è stata adottata una procedura prestabilita per il  rilascio delle autorizzazioni allo svolgimento di incarichi:</t>
  </si>
  <si>
    <t>9.C</t>
  </si>
  <si>
    <t>Se non è stata adottata una procedura prestabilita, indicare le ragioni della mancata adozione</t>
  </si>
  <si>
    <t>Indicare se sono pervenute segnalazioni sullo svolgimento di incarichi extra-istituzionali non autorizzati:</t>
  </si>
  <si>
    <t>Sì (indicare le segnalazioni pervenute e il numero di violazioni accertate)</t>
  </si>
  <si>
    <t>TUTELA DEL DIPENDENTE PUBBLICO CHE SEGNALA GLI ILLECITI (WHISTLEBLOWING)</t>
  </si>
  <si>
    <t>10.A</t>
  </si>
  <si>
    <t>Indicare se è stata attivata una procedura per la raccolta di segnalazione di illeciti da parte di dipendenti pubblici dell’amministrazione:</t>
  </si>
  <si>
    <t>10.A.1</t>
  </si>
  <si>
    <t>10.A.2</t>
  </si>
  <si>
    <t>10.A.3</t>
  </si>
  <si>
    <t>10.B</t>
  </si>
  <si>
    <t>Se non è stata attivata la procedura, indicare le ragioni della mancata attivazione:</t>
  </si>
  <si>
    <t>10.C</t>
  </si>
  <si>
    <t>Se è stata attivata la procedura, indicare attraverso quale tra i seguenti mezzi sono inoltrate le segnalazioni:</t>
  </si>
  <si>
    <t>10.C.1</t>
  </si>
  <si>
    <t>Documento cartaceo</t>
  </si>
  <si>
    <t>10.C.2</t>
  </si>
  <si>
    <t>Email</t>
  </si>
  <si>
    <t>10.C.3</t>
  </si>
  <si>
    <t>Sistema informativo dedicato</t>
  </si>
  <si>
    <t>10.C.4</t>
  </si>
  <si>
    <t>Sistema informativo dedicato con garanzia di anonimato</t>
  </si>
  <si>
    <t>10.E</t>
  </si>
  <si>
    <t>10.E.1</t>
  </si>
  <si>
    <t>Sì (indicare il numero di casi)</t>
  </si>
  <si>
    <t>10.E.2</t>
  </si>
  <si>
    <t>10.G</t>
  </si>
  <si>
    <t>CODICE DI COMPORTAMENTO</t>
  </si>
  <si>
    <t>11.A</t>
  </si>
  <si>
    <t>Indicare se è stato adottato il codice di comportamento che integra e specifica il codice adottato dal Governo (D.P.R. n. 62/2013):</t>
  </si>
  <si>
    <t>11.A.1</t>
  </si>
  <si>
    <t>11.A.2</t>
  </si>
  <si>
    <t>11.B</t>
  </si>
  <si>
    <t>11.B.1</t>
  </si>
  <si>
    <t>11.B.2</t>
  </si>
  <si>
    <t>11.D</t>
  </si>
  <si>
    <t>11.D.1</t>
  </si>
  <si>
    <t xml:space="preserve">Sì (indicare il numero delle segnalazioni pervenute e il numero di violazioni accertate) </t>
  </si>
  <si>
    <t>11.D.2</t>
  </si>
  <si>
    <t>11.E</t>
  </si>
  <si>
    <t>Se sono pervenute segnalazioni, indicare se esse hanno dato luogo a procedimenti disciplinari:</t>
  </si>
  <si>
    <t xml:space="preserve">Sì (indicare il numero di procedimenti disciplinari specificando il numero di quelli che hanno dato luogo a sanzioni) </t>
  </si>
  <si>
    <t>Formulare un giudizio sulle modalità di elaborazione e adozione del codice di comportamento:</t>
  </si>
  <si>
    <t>PROCEDIMENTI DISCIPLINARI E PENALI</t>
  </si>
  <si>
    <t>12.A</t>
  </si>
  <si>
    <t>12.A.1</t>
  </si>
  <si>
    <t>Sì (indicare il numero di segnalazioni pervenute e il numero di quelle che hanno dato luogo all’avvio di procedimenti disciplinari o penali)</t>
  </si>
  <si>
    <t>12.A.2</t>
  </si>
  <si>
    <t>12.B</t>
  </si>
  <si>
    <t>12.B.1</t>
  </si>
  <si>
    <t>Sì (indicare il numero di procedimenti)</t>
  </si>
  <si>
    <t>12.B.2</t>
  </si>
  <si>
    <t>12.C</t>
  </si>
  <si>
    <t>12.C.1</t>
  </si>
  <si>
    <t>Sì, multa (indicare il numero)</t>
  </si>
  <si>
    <t>12.C.2</t>
  </si>
  <si>
    <t>Sì, sospensione dal servizio con privazione della retribuzione (indicare il numero)</t>
  </si>
  <si>
    <t>12.C.3</t>
  </si>
  <si>
    <t>Sì, licenziamento (indicare il numero)</t>
  </si>
  <si>
    <t>12.C.4</t>
  </si>
  <si>
    <t>Sì, altro (specificare quali)</t>
  </si>
  <si>
    <t>12.D</t>
  </si>
  <si>
    <t>12.D.1</t>
  </si>
  <si>
    <t>Sì, peculato – art. 314 c.p.</t>
  </si>
  <si>
    <t>12.D.2</t>
  </si>
  <si>
    <t>Si, Concussione - art. 317 c.p.</t>
  </si>
  <si>
    <t>12.D.3</t>
  </si>
  <si>
    <t>Sì, Corruzione per l’esercizio della funzione - art. 318 c.p.</t>
  </si>
  <si>
    <t>12.D.4</t>
  </si>
  <si>
    <t>Sì, Corruzione per un atto contrario ai doveri di ufficio –art. 319 c.p.</t>
  </si>
  <si>
    <t>12.D.5</t>
  </si>
  <si>
    <t>Sì, Corruzione in atti giudiziari –art. 319ter c.p.</t>
  </si>
  <si>
    <t>12.D.6</t>
  </si>
  <si>
    <t>Sì, induzione indebita a dare o promettere utilità – art. 319quater c.p.</t>
  </si>
  <si>
    <t>12.D.7</t>
  </si>
  <si>
    <t>Sì, Corruzione di persona incaricata di pubblico servizio –art. 320 c.p.</t>
  </si>
  <si>
    <t>12.D.8</t>
  </si>
  <si>
    <t>Sì, Istigazione alla corruzione –art. 322 c.p.</t>
  </si>
  <si>
    <t>12.D.9</t>
  </si>
  <si>
    <t>12.D.10</t>
  </si>
  <si>
    <t>12.E</t>
  </si>
  <si>
    <t>ALTRE MISURE</t>
  </si>
  <si>
    <t>13.C</t>
  </si>
  <si>
    <t>13.C.1</t>
  </si>
  <si>
    <t>Sì (indicare il numero di segnalazioni pervenute e il numero di violazioni accertate)</t>
  </si>
  <si>
    <t>13.C.2</t>
  </si>
  <si>
    <t>13.E</t>
  </si>
  <si>
    <t>Indicare se ci sono stati casi di attivazione delle azioni di tutela previste in eventuali protocolli di legalità o patti di integrità inseriti nei contratti stipulati:</t>
  </si>
  <si>
    <t>Sì (indicare il numero di contratti interessati dall’avvio di azioni di tutela)</t>
  </si>
  <si>
    <t>Indicare se è stata effettuata la rotazione degli incarichi di arbitrato:</t>
  </si>
  <si>
    <t>Sì (specificare se sono stati adottati criteri di pubblicità dell’affidamento di incarichi)</t>
  </si>
  <si>
    <t>No, anche se sono stati affidati incarichi di arbitrato</t>
  </si>
  <si>
    <t>No, non sono stati affidati incarichi di arbitrato</t>
  </si>
  <si>
    <t xml:space="preserve">Sì, suggerimenti riguardo alle misure anticorruzione </t>
  </si>
  <si>
    <t xml:space="preserve">Sì, richieste di chiarimenti e approfondimenti riguardanti le misure anticorruzione adottate </t>
  </si>
  <si>
    <t>Formulare un giudizio sulle misure sopra citate specificando le ragioni della loro efficacia oppure della loro mancata adozione o attuazione:</t>
  </si>
  <si>
    <r>
      <t xml:space="preserve">Risposta </t>
    </r>
    <r>
      <rPr>
        <b/>
        <i/>
        <sz val="12"/>
        <color theme="1"/>
        <rFont val="Garamond"/>
        <family val="1"/>
      </rPr>
      <t>(Max 2000 caratteri)</t>
    </r>
  </si>
  <si>
    <t>CONSIDERAZIONI GENERALI SULL’EFFICACIA DELL’ATTUAZIONE DEL PIANO TRIENNALE DI PREVENZIONE DELLA CORRUZIONE (PTPC) E SUL RUOLO DEL RESPONSABILE DELLA PREVENZIONE DELLA CORRUZIONE (RPC)</t>
  </si>
  <si>
    <t>1.A</t>
  </si>
  <si>
    <r>
      <rPr>
        <b/>
        <sz val="12"/>
        <color theme="1"/>
        <rFont val="Garamond"/>
        <family val="1"/>
      </rPr>
      <t xml:space="preserve">Stato di attuazione del PTPC </t>
    </r>
    <r>
      <rPr>
        <sz val="12"/>
        <color theme="1"/>
        <rFont val="Garamond"/>
        <family val="1"/>
      </rPr>
      <t xml:space="preserve"> - Valutazione sintetica del livello effettivo di attuazione del PTPC indicando i fattori che hanno determinato l’efficacia delle misure attuate</t>
    </r>
  </si>
  <si>
    <t>1.B</t>
  </si>
  <si>
    <t>1.C</t>
  </si>
  <si>
    <t>1.D</t>
  </si>
  <si>
    <r>
      <rPr>
        <b/>
        <sz val="12"/>
        <color theme="1"/>
        <rFont val="Garamond"/>
        <family val="1"/>
      </rPr>
      <t>Aspetti critici del ruolo del RPC</t>
    </r>
    <r>
      <rPr>
        <sz val="12"/>
        <color theme="1"/>
        <rFont val="Garamond"/>
        <family val="1"/>
      </rPr>
      <t xml:space="preserve"> - Illustrare i fattori che hanno ostacolato l’azione di impulso e coordinamento del RPC rispetto all’attuazione del PTPC</t>
    </r>
  </si>
  <si>
    <t xml:space="preserve">Nome RPC </t>
  </si>
  <si>
    <t>Cognome RPC</t>
  </si>
  <si>
    <t>Data di nascita RPC</t>
  </si>
  <si>
    <t>Qualifica RPC</t>
  </si>
  <si>
    <t>Data inizio incarico di RPC</t>
  </si>
  <si>
    <t>Il RPC svolge anche le funzioni di Responsabile della trasparenza: (Si/No)</t>
  </si>
  <si>
    <t xml:space="preserve">Organo d'indirizzo  (solo se RPC manca, anche temporaneamente, per qualunque motivo) </t>
  </si>
  <si>
    <t xml:space="preserve">Nome Presidente Organo d'indirizzo (rispondere solo se RPC è vacante) </t>
  </si>
  <si>
    <t>Cognome Presidente Organo d'indirizzo (solo se RPC è vacante)</t>
  </si>
  <si>
    <t>Data di nascita Presidente Organo d'indirizzo (solo se RPC è vacante)</t>
  </si>
  <si>
    <t>Motivazione dell'assenza, anche temporanea, del RPC</t>
  </si>
  <si>
    <t>Data inizio vacanza RPC (solo se RPC è vacante)</t>
  </si>
  <si>
    <t>Sì (indicare le motivazioni della loro inefficacia)</t>
  </si>
  <si>
    <t>2.C.1</t>
  </si>
  <si>
    <t>2.C.2</t>
  </si>
  <si>
    <t xml:space="preserve">No (indicare le motivazioni della mancata previsione) </t>
  </si>
  <si>
    <t>Se è stato adottato il codice di comportamento, indicare se sono pervenute segnalazioni relative alla violazione del D.P.R. n. 62/2013 e delle eventuali integrazioni previste dal codice dell’amministrazione:</t>
  </si>
  <si>
    <t>2.B.6</t>
  </si>
  <si>
    <t xml:space="preserve">Non si sono verificati eventi corruttivi </t>
  </si>
  <si>
    <t xml:space="preserve">Sì </t>
  </si>
  <si>
    <t xml:space="preserve">Nel caso della mappatura parziale dei  processi, indicare le aree  a cui afferiscono i processi mappati </t>
  </si>
  <si>
    <t xml:space="preserve">No, ne sono stati mappati solamente alcuni (indicare le motivazioni) </t>
  </si>
  <si>
    <t>Se non è stato effettuato il monitoraggio, indicare le motivazioni del mancato svolgimento</t>
  </si>
  <si>
    <t>Indicare in quali delle seguenti aree si sono verificati eventi corruttivi (più risposte sono possibili)</t>
  </si>
  <si>
    <t>Indicare se è stata effettuata un'integrazione tra il sistema di monitoraggio delle misure anticorruzione e i sistemi di controllo interno</t>
  </si>
  <si>
    <t>Si (indicare le modalità di integrazione)</t>
  </si>
  <si>
    <t>No (indicare la motivazione)</t>
  </si>
  <si>
    <r>
      <t xml:space="preserve">Se è stato adottato il codice di comportamento, indicare se sono stati adeguati gli atti di incarico e </t>
    </r>
    <r>
      <rPr>
        <b/>
        <sz val="12"/>
        <color theme="1"/>
        <rFont val="Garamond"/>
        <family val="1"/>
      </rPr>
      <t>i contratti alle previsioni del D.P.R. n. 62/2013 e delle eventuali integrazioni previste dal codice dell’amministrazione:</t>
    </r>
  </si>
  <si>
    <t>Indicare se è stato effettuato il monitoraggio per verificare la sostenibilità di tutte le misure, obbligatorie (generali) e ulteriori (specifiche) individuate nel PTPC</t>
  </si>
  <si>
    <t>INCONFERIBILITÀ PER INCARICHI DIRIGENZIALI D.LGS. 39/2013</t>
  </si>
  <si>
    <t>Indicare se sono state effettuate verifiche sulla veridicità delle dichiarazioni rese dagli interessati sull'insussistenza di cause di inconferibilità:</t>
  </si>
  <si>
    <t>INCOMPATIBILITÀ PER PARTICOLARI POSIZIONI DIRIGENZIALI - D.LGS. 39/2013</t>
  </si>
  <si>
    <t>Indicare se sono state adottate misure per verificare la presenza di situazioni di incompatibilità:</t>
  </si>
  <si>
    <t xml:space="preserve">Sì (indicare quali e il numero di violazioni accertate) </t>
  </si>
  <si>
    <t xml:space="preserve">Indicare se sono stati mappati tutti i processi </t>
  </si>
  <si>
    <t>Sì (indicare le principali criticità riscontrate e le relative iniziative adottate)</t>
  </si>
  <si>
    <t>MISURE ULTERIORI (SPECIFICHE)</t>
  </si>
  <si>
    <t>Se è stata erogata la formazione in materia di prevenzione della corruzione, indicare quali soggetti tra i seguenti hanno svolto le docenze: (più risposte possibili)</t>
  </si>
  <si>
    <t>Indicare se sono pervenute segnalazioni relative alla violazione dei divieti contenuti nell’art. 35 bis del d.lgs. n. 165/2001 (partecipazione a commissioni e assegnazioni agli uffici ai soggetti condannati, anche con sentenza non passata in giudicato, per i reati di cui al Capo I, Titolo II, Libro II, c.p.):</t>
  </si>
  <si>
    <t>Indicare se è stato informatizzato il flusso per alimentare la pubblicazione dei dati nella sezione “Amministrazione trasparente”</t>
  </si>
  <si>
    <t>Indicare se sono state attuate misure ulteriori (specifiche) oltre a quelle obbligatorie (generali)</t>
  </si>
  <si>
    <t>Indicare se è stata erogata la formazione dedicata specificamente alla prevenzione della corruzione</t>
  </si>
  <si>
    <t>Se sono state attuate misure ulteriori (specifiche), indicare se tra di esse rientrano le seguenti misure (più risposte possibili):</t>
  </si>
  <si>
    <t>Formulare un giudizio sulla misura adottata per la verifica delle situazioni di incompatibilità per particolari posizioni dirigenziali:</t>
  </si>
  <si>
    <t>Formulare un giudizio sul sistema di tutela del dipendente pubblico che segnala gli illeciti indicando le misure da adottare per rafforzare la garanzia di anonimato e la tutela da azioni discriminatorie:</t>
  </si>
  <si>
    <t>Se i fatti penalmente rilevanti sono riconducibili a reati relativi a eventi corruttivi, indicare a quali aree di rischio sono riconducibili i procedimenti penali (Indicare il numero di procedimenti per ciascuna area):</t>
  </si>
  <si>
    <t>Indicare se sono pervenuti suggerimenti e richieste da parte di soggetti esterni all’amministrazione con riferimento alle politiche di prevenzione della corruzione: (più risposte possibili)</t>
  </si>
  <si>
    <t>Codice fiscale Amministrazione/Società/Ente</t>
  </si>
  <si>
    <t>Denominazione Amministrazione/Società/Ente</t>
  </si>
  <si>
    <r>
      <rPr>
        <b/>
        <sz val="12"/>
        <color theme="1"/>
        <rFont val="Garamond"/>
        <family val="1"/>
      </rPr>
      <t>Aspetti critici dell’attuazione del PTPC</t>
    </r>
    <r>
      <rPr>
        <sz val="12"/>
        <color theme="1"/>
        <rFont val="Garamond"/>
        <family val="1"/>
      </rPr>
      <t xml:space="preserve"> - Qualora il PTPC sia stato attuato parzialmente, indicare le principali motivazioni dello scostamento tra le misure attuate e le misure previste dal PTPC</t>
    </r>
  </si>
  <si>
    <r>
      <rPr>
        <b/>
        <sz val="12"/>
        <color theme="1"/>
        <rFont val="Garamond"/>
        <family val="1"/>
      </rPr>
      <t>Ruolo del RPC</t>
    </r>
    <r>
      <rPr>
        <sz val="12"/>
        <color theme="1"/>
        <rFont val="Garamond"/>
        <family val="1"/>
      </rPr>
      <t xml:space="preserve"> - Valutazione sintetica del ruolo di impulso e coordinamento del RPC rispetto all’attuazione del PTPC individuando i fattori che ne hanno supportato l’azione</t>
    </r>
  </si>
  <si>
    <t xml:space="preserve">Formulare un giudizio sul modello di gestione del rischio (Qualora si ritenesse necessaria una revisione del modello, indicare le modifiche da apportare): </t>
  </si>
  <si>
    <t xml:space="preserve">2.E </t>
  </si>
  <si>
    <t xml:space="preserve">2.E.1 </t>
  </si>
  <si>
    <t xml:space="preserve">2.E.2 </t>
  </si>
  <si>
    <t xml:space="preserve">2.E.3 </t>
  </si>
  <si>
    <t>2.E.4</t>
  </si>
  <si>
    <t>2.F</t>
  </si>
  <si>
    <r>
      <t xml:space="preserve">Sì </t>
    </r>
    <r>
      <rPr>
        <sz val="12"/>
        <rFont val="Garamond"/>
        <family val="1"/>
      </rPr>
      <t>(indicare le principali sotto-sezioni alimentate da flussi informatizzati di dati)</t>
    </r>
  </si>
  <si>
    <t>4.B</t>
  </si>
  <si>
    <t>4.B.1</t>
  </si>
  <si>
    <t>4.B.2</t>
  </si>
  <si>
    <t>4.D</t>
  </si>
  <si>
    <t>5.C</t>
  </si>
  <si>
    <t>5.C.1</t>
  </si>
  <si>
    <t>5.C.2</t>
  </si>
  <si>
    <t>5.C.3</t>
  </si>
  <si>
    <t>5.C.4</t>
  </si>
  <si>
    <t>5.C.5</t>
  </si>
  <si>
    <t>5.C.6</t>
  </si>
  <si>
    <t>5.D</t>
  </si>
  <si>
    <t>Numero dirigenti o equiparati</t>
  </si>
  <si>
    <t>Numero non dirigenti o equiparati</t>
  </si>
  <si>
    <t>6.C</t>
  </si>
  <si>
    <t>6.C.1</t>
  </si>
  <si>
    <t>6.C.2</t>
  </si>
  <si>
    <t>7.A</t>
  </si>
  <si>
    <t>7.A.1</t>
  </si>
  <si>
    <t>7.A.2</t>
  </si>
  <si>
    <t>7.A.3</t>
  </si>
  <si>
    <t>7.B</t>
  </si>
  <si>
    <t>8.A</t>
  </si>
  <si>
    <t>8.A.1</t>
  </si>
  <si>
    <t>8.A.2</t>
  </si>
  <si>
    <t>8.A.3</t>
  </si>
  <si>
    <t>9.A</t>
  </si>
  <si>
    <t>9.A.1</t>
  </si>
  <si>
    <t>9.A.2</t>
  </si>
  <si>
    <t>9.A.3</t>
  </si>
  <si>
    <t>9.C.1</t>
  </si>
  <si>
    <t>9.C.2</t>
  </si>
  <si>
    <t>10.D</t>
  </si>
  <si>
    <t xml:space="preserve">Se sono pervenute segnalazioni, indicare se esse hanno dato luogo a casi di discriminazione dei dipendenti che hanno segnalato gli illeciti: </t>
  </si>
  <si>
    <t>10.F</t>
  </si>
  <si>
    <t>11.C</t>
  </si>
  <si>
    <t>11.C.1</t>
  </si>
  <si>
    <t>11.C.2</t>
  </si>
  <si>
    <t>13.A</t>
  </si>
  <si>
    <t>13.A.1</t>
  </si>
  <si>
    <t>13.A.2</t>
  </si>
  <si>
    <t>13.B</t>
  </si>
  <si>
    <t>13.B.1</t>
  </si>
  <si>
    <t>13.B.2</t>
  </si>
  <si>
    <t>13.C.3</t>
  </si>
  <si>
    <t>13.D</t>
  </si>
  <si>
    <t>13.D.1</t>
  </si>
  <si>
    <t>13.D.2</t>
  </si>
  <si>
    <t>13.D.3</t>
  </si>
  <si>
    <t>Se è stata attivata la procedura, indicare se sono pervenute segnalazioni dal personale dipendente dell'amministrazione</t>
  </si>
  <si>
    <t>10.D. 1</t>
  </si>
  <si>
    <t>10.D.2</t>
  </si>
  <si>
    <t>10.F.1</t>
  </si>
  <si>
    <t>10.F.2</t>
  </si>
  <si>
    <t>Si, (indicare il numero delle segnalazioni)</t>
  </si>
  <si>
    <t>Indicare se tramite la procedura di whistleblowing sono pervenute segnalazioni anonime o da parte di soggetti non dipendenti della stessa amministrazione</t>
  </si>
  <si>
    <t>Se sono state attuate misure ulteriori (specifiche), formulare un giudizio sulla loro attuazione indicando quelle che sono risultate più efficaci nonché specificando le ragioni della loro efficacia (riferirsi alle tipologie di misure indicate a pag. 33 dell'Aggiornamento 2015 al PNA):</t>
  </si>
  <si>
    <t>2.G</t>
  </si>
  <si>
    <t>Indicare se il PTPC è stato elaborato in collaborazione con altre amministrazioni</t>
  </si>
  <si>
    <t>2.G.1</t>
  </si>
  <si>
    <t>2.G.2</t>
  </si>
  <si>
    <t>3.D</t>
  </si>
  <si>
    <t>3.D.1</t>
  </si>
  <si>
    <t>3.D.2</t>
  </si>
  <si>
    <t>Sì (indicare quali misure, per tipologia)</t>
  </si>
  <si>
    <t>4.D.1</t>
  </si>
  <si>
    <t>4.D.2</t>
  </si>
  <si>
    <t>Sì (se disponibili, indicare i settori delle richieste)</t>
  </si>
  <si>
    <t>E' rispettata l'indicazione che prevede di riportare nel registro l'esito delle istanze</t>
  </si>
  <si>
    <t>4.E</t>
  </si>
  <si>
    <t>4.F</t>
  </si>
  <si>
    <t>4.F.1</t>
  </si>
  <si>
    <t>4.F.2</t>
  </si>
  <si>
    <t>4.G</t>
  </si>
  <si>
    <t>Se è stata erogata la formazione in materia di prevenzione della corruzione, formulare un giudizio sulla formazione erogata con particolare riferimento all’appropriatezza di destinatari e contenuti, sulla base, ad esempio, di eventuali questionari somministrati ai partecipanti:</t>
  </si>
  <si>
    <t>Sì (indicare con quali amministrazioni)</t>
  </si>
  <si>
    <t>Indicare se alcune misure sono frutto di un'elaborazione comune ad altre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</si>
  <si>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</si>
  <si>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</si>
  <si>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</si>
  <si>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</si>
  <si>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</si>
  <si>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</si>
  <si>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</si>
  <si>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4.E.1</t>
  </si>
  <si>
    <t>4.E.2</t>
  </si>
  <si>
    <t>4.G.1</t>
  </si>
  <si>
    <t>4.G.2</t>
  </si>
  <si>
    <t>4.G.3</t>
  </si>
  <si>
    <t>4.H</t>
  </si>
  <si>
    <t>SCHEDA PER LA PREDISPOSIZIONE ENTRO IL  31/01/2018 DELLA RELAZIONE ANNUALE DEL RESPONSABILE DELLA PREVENZIONE DELLA CORRUZIONE E DELLA TRASPARENZA
La presente scheda è compilata dal RPCT delle pubbliche amministrazioni relativamente all'attuazione del PTPC 2017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successivo aggiornamento del 2015 (Determinazione n. 12 del 28 ottobre 2015), al PNA 2016 (Delibera n. 831 del 3 agosto 2016) e alle Linee Guida ANAC di cui alla determinazione n. 8/2015, secondo quanto previsto dalle disposizioni transitorie.</t>
  </si>
  <si>
    <t>No, non sono stati mappati i processi  (indicare le motivazioni)</t>
  </si>
  <si>
    <t>No, anche se il monitoraggio era previsto dal PTPC con riferimento all'anno 2017</t>
  </si>
  <si>
    <t>No, il monitoraggio non era previsto dal PTPC con riferimento all'anno 2017</t>
  </si>
  <si>
    <t>Se si sono verificati eventi corruttivi, indicare se nel PTPC 2017 erano state previste misure per il loro contrasto</t>
  </si>
  <si>
    <t>No, anche se era previsto dal PTPC con riferimento all’anno 2017</t>
  </si>
  <si>
    <t>No, non era previsto dal PTPC con riferimento all’anno 2017</t>
  </si>
  <si>
    <t xml:space="preserve">No, anche se la misura era prevista dal PTPC con riferimento all’anno 2017 </t>
  </si>
  <si>
    <t>No, la misura non era prevista dal PTPC con riferimento all’anno 2017</t>
  </si>
  <si>
    <t>Indicare se nell'anno 2017 è stata effettuata la rotazione del personale come misura di prevenzione del rischio.</t>
  </si>
  <si>
    <t>Indicare se l'ente, nel corso del 2017, è stato interessato da un processo di riorganizzazione (anche se avviato in anni precedenti e concluso o in corso nel 2017)</t>
  </si>
  <si>
    <t>No, anche se la misura era prevista dal PTPC con riferimento all’anno 2017</t>
  </si>
  <si>
    <t>Indicare se nel corso del 2017 sono pervenute segnalazioni che prefigurano responsabilità disciplinari o penali legate ad eventi corruttivi:</t>
  </si>
  <si>
    <t>Indicare se nel corso del 2017 sono stati avviati procedimenti disciplinari per fatti penalmente rilevanti a carico dei dipendenti:</t>
  </si>
  <si>
    <t>Se nel corso del 2017 sono stati avviati procedimenti disciplinari per fatti penalmente rilevanti a carico dei dipendenti, indicare se tali procedimenti hanno dato luogo a sanzioni:</t>
  </si>
  <si>
    <t>Se nel corso del 2017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</si>
  <si>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x</t>
  </si>
  <si>
    <t xml:space="preserve">I due monitoraggi espletati  sulle misure adottate con riferimento all'area a rischio conferimento di incarichi professionali  ( il primo del il 30.05.2017, prot. 8995 del 2017, il secondo il  29.12.2017, prot. 18445) non hanno evidenziato particolari criticità, fermo restando in alcuni casi l’impossibilità di applicare il principio di rotazione nei servizi legali, laddove si tratta di conferire incarichi che per ragioni di continuità impongono la scelta del medesimo professionista. Area a rischio “Contratti pubblici” il monitoraggio relativo ai contratti passivi è stato svolto il 26.07.2017, prot. 11863. All’esito del monitoraggio è stata espletato un audit da parte del RPCT e dell’internal audit, in fase di valutazione. Il secondo monitoraggio è stato espletato il 15.01.2017 anche per consentire la corretta pubblicazione dei dati nel file XML nella sezione – Società Trasparente – Bandi e contratti. E’  stato, altresì  implementato l'utilizzo dell'Accordo Quadro negli appalti di servizi e di lavori con caratteristiche di ripetitività (monitoraggi del 7.06.2017, prot. 8995; prot. 18445 del 29.12.2017).
</t>
  </si>
  <si>
    <t xml:space="preserve">Il modello di gestione del rischio adottato segue le linee guida  contenute nel PNA 2013 e aggiornato in base alle indicazione della determinazione Anac  nr. 12 e nr.  1134, dell’8.11.2017, è un modello aderente alla realtà organizzativa anche se, trattandosi di un modello dinamico,suscettibile di modifiche alla luce di  emanande linee guida ANAC in materia di società in controllo pubblico ed in considerazione di quelle che saranno le direttive dell’ Organo di Indirizzo amministrativo pro-tempore.
 </t>
  </si>
  <si>
    <r>
      <t xml:space="preserve">                                               </t>
    </r>
    <r>
      <rPr>
        <b/>
        <sz val="11"/>
        <color theme="1"/>
        <rFont val="Garamond"/>
        <family val="1"/>
      </rPr>
      <t>x</t>
    </r>
  </si>
  <si>
    <t xml:space="preserve">                                            x</t>
  </si>
  <si>
    <t>contratti pubblici</t>
  </si>
  <si>
    <t xml:space="preserve">civico, generalizzato e documentale </t>
  </si>
  <si>
    <t>Anac, Regione Puglia, Innova Puglia spa , Puglia Valore Immobiliare</t>
  </si>
  <si>
    <t xml:space="preserve">                                                   x</t>
  </si>
  <si>
    <t>17 verifiche effettuate: CdA, Collegio Sindacale (membri effettivi e supplenti), Componenti l'Odv, Dirigenti.  Nessuna violazione riscontrata.</t>
  </si>
  <si>
    <t xml:space="preserve">sufficiente </t>
  </si>
  <si>
    <t>Tutti i dipendenti di ADP possono assumere incarichi esterni solo se preventivamente autorizzati dalla società Aeroporti di Puglia, ad insindacabile giudizio dell’Organo amministrativo pro tempore. Ai fini del rilascio della preventiva autorizzazione per lo svolgimento degli incarichi esterni, dovranno essere forniti dal dipendente le seguenti informazioni: - oggetto dell’incarico; - presumibile data di inizio e di conclusione dell’incarico;- sede di svolgimento dell’attività.</t>
  </si>
  <si>
    <t>provvedimento prot AdP 18525 del 16.12.2015</t>
  </si>
  <si>
    <t xml:space="preserve">Non avendo ricevuto segnalazione non si è in grado di formulare un giudizio </t>
  </si>
  <si>
    <t xml:space="preserve">per la parte applicabile </t>
  </si>
  <si>
    <t xml:space="preserve">ma in forma anonima </t>
  </si>
  <si>
    <t xml:space="preserve">Il Codice Etico include regole generali di condotta, adattate alla specifica realtà aziendale; norme specifiche di comportamento connesse alle differenti tipologie di reato previste dal D.Lgs 231/2001 sono, invece, riportate nelle  relative Parti Speciali.
Le disposizioni contenute nel Codice Etico sono estese ai titolari di collaborazioni esterne a qualsiasi titolo, anche alle ditte fornitrici di beni e di servizi od opere a favore della Società.
Aeroporti di Puglia ritiene comunque opportuno provvedere all’aggiornamento del proprio Codice Etico relativamente all’adeguamento delle regole di comportamento per renderle  maggiormente coerenti con le esigenze di prevenzione della corruzione evidenziate dall’analisi dei rischi.. All’aggiornamento si procederà con la redazione e approvazione del nuovo modello 231.
</t>
  </si>
  <si>
    <t>Nonostante gli sforzi di ANAC per tutelare e sostenere il RPC, la funzione nella realtà aziendale avrebbe bisogno di maggiore supporto in termini di risorse, di autonomia e indipendenza.</t>
  </si>
  <si>
    <t>Aeroporti di Puglia S.p.A.</t>
  </si>
  <si>
    <t xml:space="preserve">Raffaella Carla </t>
  </si>
  <si>
    <t xml:space="preserve">Calasso </t>
  </si>
  <si>
    <t>10.04.1974</t>
  </si>
  <si>
    <t xml:space="preserve">Resp. Ufficio legale </t>
  </si>
  <si>
    <t>4.03.2015</t>
  </si>
  <si>
    <t>Si</t>
  </si>
  <si>
    <t>La maggior parte delle misure individuate per il triennio 2017/2019 sono state attuate e le altro sono in corso di approvazione. Con riferimento al processo contratti pubblici è stato verificato il consolidamento dell’utilizzo della piattaforma  telematica della centrale di committenza regionale che, su richiesta di Aeroporti di Puglia, ha inserito il "settore aeroportuale” per quelle categorie merceologiche destinate esclusivamente  alle infrastrutture ed impianti aeroportuali. La società  procede ad un aggiornamento costante del personale  sull'utilizzo della piattaforma telematica. E’  stato, altresì , implementato l'utilizzo dell'Accordo Quadro negli appalti di servizi e di lavori con caratteristiche di ripetitività.
L’attuazione delle misure di prevenzione per alcuni sotto processi e la definizione ancora in corso per altri richiedono un monitoraggio almeno annuale per verificare che le misure adottate siano efficaci. Tra le misure attuate, quelle che risultano più efficaci sono quelle in cui sono stati recepiti alcuni dei suggerimenti intesi a prevenire la cattiva amministrazione, così come proposti dai responsabili delle aree a rischio in vista dell’aggiornamento del Piano 2017 ed, in particolare: 1) maggiore condivisione della normativa in materia di contratti pubblici. 2) percorsi formativi utili per il raggiungimento dei crediti formativi anche per gli ingegneri; 6) maggiore rotazione dei RUP, DL, CSE, anche tra gli scali;7) Redazione del Regolamento appalti, c.d. “core” e “no core” in corso di approvazione; 8) creazione ufficio acquisti e gare.</t>
  </si>
  <si>
    <t xml:space="preserve">Alcune misure specifiche, pur avviate,  non sono state portate a compimento soprattutto per motivi legati al cambiamento dell'organo di indirizzo politico e alla tempistica richiesta per adottare misure che impattano sulla organizzazione del personale, anche in termini di performance. La rotazione è di difficile attuazione, tenuto conto della diversa disciplina contrattualistica della società di gestione aeroportuale rispetto alla p.a. </t>
  </si>
  <si>
    <t>Con riferimento alle aree di rischio specifiche: "Autorizzazioni di incarichi esterni", Definizioni accordi transattivi" e Assegnazione incarichi interni", Contratti Pubblici, rendicontazione,esecuzioni accorsdi bonari", contratti di incentivazione dei vettori arei, contratti attivi e finanziamenti pubblici, il monitoraggio annuale e/o semestrale viene effettuato con l'internal audit.</t>
  </si>
  <si>
    <t>La regione Puglia, società controllante di Aeroporti di Puglia autorizza il P.T.C.P. prima della definitiva approvazione da parte dell'Organo di indirizzo amministrativo, Deliberazione della Giunta regionale nr. 812 del 5.05.2014.</t>
  </si>
  <si>
    <t>1) indizione, almeno cinque mesi prima della scadenza dei contratti pubblici delle relative procedure di gara. La responsabilità riferita a tali misure è in capo al RUP. Utilizzo   misura adottata il 27.05.2016, prot. 8873. 2)monitoraggio del rispetto dei termini previsti dai singoli contratti per la fornitura di beni e servizi e per l’esecuzione di lavori e, in caso di superamento degli stessi, informativa, a cura del soggetto che attesta la regolare esecuzione della prestazione;
3) applicazione, di norma, del principio di rotazione degli operatori economici iscritti negli elenchi ufficiali di fornitori o prestatori di servizi nell’acquisizione di servizi e forniture; Già da prima, AdP S.p.A.  si è dotata, con riferimento alla pag. 33 della Determinazione nr. 12 del 28.10.2015: a) di sistemi di protocollazione delle offerte di gara; b)  di linee guida interne per la custodia e archiviazione della documentazione di gara; c)menzione nei verbali di gara delle cautele adottate a tutela della conservazione delle buste, contenenti l’offerta; d) applicazione, di norma, del ricorso al mercato elettronico e alla centrale di committenza Innova Puglia spa; e) introduzione di forme di presa d’atto del Codice Etico da parte dei dipendenti al momento dell’assunzione e dell’aggiudicatario all’atto della stipulazione del contratto; f) in applicazione del principio di rotazione degli operatori economici, adozione di norma del Regolamento EmPULIA e del Regolamento per l’albo dei professionisti dei servizi di ingegneria; Misure specifiche, utili anche ai fini della prevenzione della corruzione dal lato passivo, sono poi previste nel vigente Modello di organizzazione e controllo ai sensi e per gli effetti del D.Lgs. 231/2001 e s.m.i. e nel Codice Etico.</t>
  </si>
  <si>
    <t>acquisiti sotto soglia per il tramite del soggetto aggregatore Innova Puglia spa, tramite la piattaforma digitale di e - procurement, c.d. EmPulia</t>
  </si>
  <si>
    <t xml:space="preserve">
Già da prima della entrata in viogre della legge 190/2012,  AdP S.p.A.  si è dotata, con riferimento alla pag. 33 degli Aggiornamenti ANAC ( Determinazione nr. 12 del 28.10.2015): a) di sistemi di protocollazione delle offerte di gara; b)  di linee guida interne per la custodia e archiviazione della documentazione di gara; c)menzione nei verbali di gara delle cautele adottate a tutela della conservazione delle buste, contenenti l’offerta; d) applicazione, di norma, del ricorso al mercato elettronico e alla centrale di committenza EmPULIA; e) introduzione di forme di presa d’atto del Codice Etico da parte dei dipendenti al momento dell’assunzione e dell’aggiudicatario all’atto della stipulazione del contratto; f) in applicazione del principio di rotazione degli operatori economici, adozione di norma del Regolamento EmPULIA e del Regolamento per l’albo dei professionisti dei servizi di ingegneria. Dal 2015, regolamneto sula nomina delle Commisisoni giudicatrice, con la disciplina delle cause di incompatibilità, astensione e controlli del RPCT. Dal 2016 disciplina della nomina dei rup, d.l. cse. csp, dec. Introduzione di un software utilizzato da  tutti gli uffici interssati alle procedure d'appalto che trasmette un alert per segnalare la scadenza dei contratti sei mesi prima ed evitare il ricorso alla proroga tecnica. Tale sistema provvede anche a generare i cig e gli smart cig, nonchè a generare il file xml, alimentato dai singoli RUP, secondo le specifiche ANAC e garantisce un archivio condiviso degli atti di gara, come da misura adottata il 27.05.2016, prot. 8873. Consente inoltre di effettuare i monitoraggi su tutto il processo di appalto.
</t>
  </si>
  <si>
    <t xml:space="preserve">Il livello è buono. Alcuni rallentamenti o meglio criticità possono riguardare la circostanza che non tutti gli obblighi di pubblicazione previsti per le p.a. sono compatibili con la società di gestione aeroportuale, quindi a volte vi è una difficoltà nella interpretazione del contenuto dell'obbligo, fermo restando che in considerazione della natura giuridica della società Aeroporti di Puglia spa, che svolge sia attività commerciali nel mercato concorrenziale, sia attività di pubblico interesse oltre ai generali obblighi di trasparenza sull’organizzazione, la società farà trasparenza (obblighi di pubblicazione e accesso generalizzato) limitatamente alle attività di  pubblico interesse svolte </t>
  </si>
  <si>
    <t>Dott.ssa Eleonora Mauri; Gruppo Partners Associates; Associazione Italiana Internal Auditors; Maggioli spa.</t>
  </si>
  <si>
    <t>Nel corso della formazione annuale 2017 si è cercato di coinvolgere tutti i dipendenti con un corso sul "benessere aziendale", come deterrente alla corruzione e anche il personale diverso dall'ufficio tecnico e dall'ufficio legale/appalti con riferimento a materie quali: i contratti pubblici, gli aiuti di Stato, la Privacy. Tale formazione rileva anche ai fini del principio di rotazione dei dipendenti, ad es.  con riferimento all'incarcio di rup e agli incarichi di componenti le Commissioni giudicatrici.</t>
  </si>
  <si>
    <t xml:space="preserve"> </t>
  </si>
  <si>
    <t xml:space="preserve">Tutti i dirigenti lavorano a tempo indeterminato per la società. Tutti i dipendenti di ADP possono assumere incarichi esterni solo se preventivamente autorizzati dalla società Aeroporti di Puglia, ad insindacabile giudizio dell’Organo amministrativo pro tempore. Nei contratti di assunzione del personale, subordinato o autonomo, negli interpelli e comunque nelle procedure di selezione del personale è espressamente inserita la seguente condizione ostativa, che dovrà essere resa dal soggetto interessato: “di  essere stato dipendente pubblico della pubblica amministrazione ………., ma che nell’ultimo triennio non ha  esercitato poteri autoritativi o negoziali per conto della amministrazione pubblica di appartenenza (dirigenti, funzionari titolari di funzioni dirigenziali, responsabili di procedimento ai sensi del Codice dei Contratti pubblici), nei confronti della società Aeroporti di Puglia spa”.  </t>
  </si>
  <si>
    <t xml:space="preserve">in fase di valutazione </t>
  </si>
  <si>
    <t>Poiché ad oggi non è stato possibile utilizzare in riuso gratuito il  software a tal fine predisposto dall’ANAC , la società si è attivata per acquistare un sistema informatizzato che garantisca l'anonimato ai sensi della legge  30 novembre 2017, n. 179, in vigore dal 29.12.2017.</t>
  </si>
  <si>
    <t>Anche per il 2017 la proposta del piano, la valutazione del rischio e le misure da attuare sono state concordate e condivise con i responsabili delle aree a rischio e con tutti i dipendenti, che rispondono al RPCT  in maniera sempre più proposita e costruttiva, intuendo la finalità del piano come atto di indirizzo per il miglioramento dei processi societari, anche con riferimento agli obblighi di pubblicazione in materia di trasparenza, e prevenzione della cattiva amministrazione. Quindi, adempimenti che prima venivano recepiti come obblighi sono diventati sempre più spontanei. La condivisione ha contribuito a favorire un clima interno positivo e costruttivo e rafforzare il senso istituzionale e di appartenenza alla propria società, che rappresenta anche una leva da utilizzare in chiave di prevenzione della corruzione.</t>
  </si>
</sst>
</file>

<file path=xl/styles.xml><?xml version="1.0" encoding="utf-8"?>
<styleSheet xmlns="http://schemas.openxmlformats.org/spreadsheetml/2006/main">
  <fonts count="18">
    <font>
      <sz val="11"/>
      <color theme="1"/>
      <name val="Calibri"/>
      <family val="2"/>
      <scheme val="minor"/>
    </font>
    <font>
      <sz val="11"/>
      <color indexed="8"/>
      <name val="Calibri"/>
      <family val="2"/>
    </font>
    <font>
      <b/>
      <sz val="12"/>
      <color theme="1"/>
      <name val="Garamond"/>
      <family val="1"/>
    </font>
    <font>
      <b/>
      <sz val="14"/>
      <color theme="1"/>
      <name val="Garamond"/>
      <family val="1"/>
    </font>
    <font>
      <sz val="11"/>
      <color theme="1"/>
      <name val="Garamond"/>
      <family val="1"/>
    </font>
    <font>
      <b/>
      <sz val="11"/>
      <color theme="1"/>
      <name val="Garamond"/>
      <family val="1"/>
    </font>
    <font>
      <b/>
      <sz val="11"/>
      <color indexed="8"/>
      <name val="Garamond"/>
      <family val="1"/>
    </font>
    <font>
      <sz val="12"/>
      <color theme="1"/>
      <name val="Garamond"/>
      <family val="1"/>
    </font>
    <font>
      <b/>
      <sz val="12"/>
      <color rgb="FF000000"/>
      <name val="Garamond"/>
      <family val="1"/>
    </font>
    <font>
      <b/>
      <sz val="10"/>
      <color theme="1"/>
      <name val="Garamond"/>
      <family val="1"/>
    </font>
    <font>
      <sz val="10"/>
      <color theme="1"/>
      <name val="Garamond"/>
      <family val="1"/>
    </font>
    <font>
      <b/>
      <i/>
      <sz val="12"/>
      <color theme="1"/>
      <name val="Garamond"/>
      <family val="1"/>
    </font>
    <font>
      <sz val="11"/>
      <color rgb="FFFF0000"/>
      <name val="Calibri"/>
      <family val="2"/>
      <scheme val="minor"/>
    </font>
    <font>
      <sz val="11"/>
      <color rgb="FF0070C0"/>
      <name val="Calibri"/>
      <family val="2"/>
      <scheme val="minor"/>
    </font>
    <font>
      <sz val="14"/>
      <name val="Garamond"/>
      <family val="1"/>
    </font>
    <font>
      <sz val="12"/>
      <name val="Garamond"/>
      <family val="1"/>
    </font>
    <font>
      <b/>
      <sz val="12"/>
      <name val="Garamond"/>
      <family val="1"/>
    </font>
    <font>
      <sz val="10"/>
      <name val="Garamond"/>
      <family val="1"/>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E7E6E6"/>
        <bgColor indexed="64"/>
      </patternFill>
    </fill>
    <fill>
      <patternFill patternType="solid">
        <fgColor rgb="FFFFFFFF"/>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3">
    <xf numFmtId="0" fontId="0" fillId="0" borderId="0" xfId="0"/>
    <xf numFmtId="0" fontId="10" fillId="6"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top" wrapText="1"/>
    </xf>
    <xf numFmtId="0" fontId="4" fillId="0" borderId="1" xfId="0" applyFont="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0" fillId="0" borderId="0" xfId="0"/>
    <xf numFmtId="0" fontId="2" fillId="2"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vertical="center" wrapText="1"/>
      <protection locked="0"/>
    </xf>
    <xf numFmtId="14" fontId="2" fillId="3" borderId="1" xfId="0" applyNumberFormat="1"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wrapText="1"/>
      <protection locked="0"/>
    </xf>
    <xf numFmtId="0" fontId="4" fillId="6" borderId="0" xfId="0" applyFont="1" applyFill="1" applyBorder="1" applyAlignment="1">
      <alignment horizontal="center" vertical="center" wrapText="1"/>
    </xf>
    <xf numFmtId="0" fontId="8" fillId="4" borderId="2"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4" fillId="6" borderId="0" xfId="0" applyFont="1" applyFill="1" applyBorder="1" applyAlignment="1">
      <alignment horizontal="left" vertical="center" wrapText="1"/>
    </xf>
    <xf numFmtId="0" fontId="0" fillId="0" borderId="0" xfId="0" applyAlignment="1">
      <alignment vertical="center"/>
    </xf>
    <xf numFmtId="0" fontId="4"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3"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1" applyFont="1" applyFill="1" applyBorder="1" applyAlignment="1">
      <alignment horizontal="left" vertical="center" wrapText="1"/>
    </xf>
    <xf numFmtId="0" fontId="4"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xf>
    <xf numFmtId="0" fontId="7"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6"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4" fillId="0" borderId="1" xfId="0" applyFont="1" applyFill="1" applyBorder="1" applyAlignment="1" applyProtection="1">
      <alignment horizontal="center" vertical="center" wrapText="1"/>
      <protection locked="0"/>
    </xf>
    <xf numFmtId="0" fontId="0" fillId="0" borderId="1" xfId="0" applyFill="1" applyBorder="1"/>
    <xf numFmtId="0" fontId="9" fillId="0" borderId="1" xfId="0" applyFont="1" applyFill="1" applyBorder="1" applyAlignment="1">
      <alignment horizontal="center" vertical="center" wrapText="1"/>
    </xf>
    <xf numFmtId="3" fontId="0" fillId="0" borderId="0" xfId="0" applyNumberFormat="1" applyAlignment="1">
      <alignment horizontal="center" vertical="center"/>
    </xf>
    <xf numFmtId="3" fontId="13" fillId="0" borderId="0" xfId="0" applyNumberFormat="1" applyFont="1" applyFill="1" applyAlignment="1">
      <alignment horizontal="center" vertical="center" wrapText="1"/>
    </xf>
    <xf numFmtId="3" fontId="12" fillId="0" borderId="0" xfId="0" applyNumberFormat="1" applyFont="1" applyAlignment="1">
      <alignment horizontal="center" vertical="center"/>
    </xf>
    <xf numFmtId="0" fontId="4" fillId="0" borderId="1" xfId="0" applyFont="1" applyFill="1" applyBorder="1" applyAlignment="1" applyProtection="1">
      <alignment horizontal="justify" vertical="center" wrapText="1"/>
      <protection locked="0"/>
    </xf>
    <xf numFmtId="0" fontId="4" fillId="0" borderId="1" xfId="0" applyNumberFormat="1" applyFont="1" applyFill="1" applyBorder="1" applyAlignment="1" applyProtection="1">
      <alignment horizontal="left" vertical="center" wrapText="1"/>
    </xf>
    <xf numFmtId="0" fontId="4" fillId="0" borderId="1" xfId="0" applyFont="1" applyFill="1" applyBorder="1" applyAlignment="1" applyProtection="1">
      <alignment horizontal="justify" vertical="top" wrapText="1"/>
    </xf>
    <xf numFmtId="0" fontId="4" fillId="0" borderId="1" xfId="0" applyFont="1" applyFill="1" applyBorder="1" applyAlignment="1" applyProtection="1">
      <alignment horizontal="justify" vertical="center" wrapText="1"/>
    </xf>
    <xf numFmtId="0" fontId="4" fillId="0" borderId="1" xfId="0" applyFont="1" applyBorder="1" applyAlignment="1" applyProtection="1">
      <alignment horizontal="justify" vertical="top" wrapText="1"/>
      <protection locked="0"/>
    </xf>
    <xf numFmtId="0" fontId="0" fillId="0" borderId="0" xfId="0" applyAlignment="1">
      <alignment horizontal="center" vertical="center"/>
    </xf>
    <xf numFmtId="0" fontId="4" fillId="0" borderId="1" xfId="0" applyFont="1" applyFill="1" applyBorder="1" applyAlignment="1" applyProtection="1">
      <alignment horizontal="justify" vertical="top" wrapText="1"/>
      <protection locked="0"/>
    </xf>
    <xf numFmtId="0" fontId="14" fillId="0" borderId="3" xfId="0" applyFont="1" applyFill="1" applyBorder="1" applyAlignment="1">
      <alignment horizontal="left" wrapText="1"/>
    </xf>
    <xf numFmtId="0" fontId="14" fillId="0" borderId="4" xfId="0" applyFont="1" applyFill="1" applyBorder="1" applyAlignment="1">
      <alignment horizontal="left"/>
    </xf>
    <xf numFmtId="0" fontId="14" fillId="0" borderId="5" xfId="0" applyFont="1" applyFill="1" applyBorder="1" applyAlignment="1">
      <alignment horizontal="left"/>
    </xf>
    <xf numFmtId="0" fontId="4" fillId="0" borderId="1" xfId="0" applyFont="1" applyFill="1" applyBorder="1" applyAlignment="1" applyProtection="1">
      <alignment horizontal="justify" vertical="center"/>
      <protection locked="0"/>
    </xf>
    <xf numFmtId="0" fontId="4" fillId="0" borderId="1" xfId="0" applyNumberFormat="1" applyFont="1" applyFill="1" applyBorder="1" applyAlignment="1" applyProtection="1">
      <alignment horizontal="justify" vertical="center"/>
      <protection locked="0"/>
    </xf>
    <xf numFmtId="0" fontId="4" fillId="0" borderId="1" xfId="0" applyFont="1" applyFill="1" applyBorder="1" applyAlignment="1" applyProtection="1">
      <alignment horizontal="justify"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72" Type="http://schemas.openxmlformats.org/officeDocument/2006/relationships/revisionLog" Target="revisionLog11.xml"/><Relationship Id="rId80" Type="http://schemas.openxmlformats.org/officeDocument/2006/relationships/revisionLog" Target="revisionLog12.xml"/><Relationship Id="rId85" Type="http://schemas.openxmlformats.org/officeDocument/2006/relationships/revisionLog" Target="revisionLog13.xml"/><Relationship Id="rId93" Type="http://schemas.openxmlformats.org/officeDocument/2006/relationships/revisionLog" Target="revisionLog14.xml"/><Relationship Id="rId98" Type="http://schemas.openxmlformats.org/officeDocument/2006/relationships/revisionLog" Target="revisionLog15.xml"/><Relationship Id="rId109" Type="http://schemas.openxmlformats.org/officeDocument/2006/relationships/revisionLog" Target="revisionLog16.xml"/><Relationship Id="rId76" Type="http://schemas.openxmlformats.org/officeDocument/2006/relationships/revisionLog" Target="revisionLog121.xml"/><Relationship Id="rId84" Type="http://schemas.openxmlformats.org/officeDocument/2006/relationships/revisionLog" Target="revisionLog131.xml"/><Relationship Id="rId89" Type="http://schemas.openxmlformats.org/officeDocument/2006/relationships/revisionLog" Target="revisionLog141.xml"/><Relationship Id="rId97" Type="http://schemas.openxmlformats.org/officeDocument/2006/relationships/revisionLog" Target="revisionLog151.xml"/><Relationship Id="rId104" Type="http://schemas.openxmlformats.org/officeDocument/2006/relationships/revisionLog" Target="revisionLog161.xml"/><Relationship Id="rId92" Type="http://schemas.openxmlformats.org/officeDocument/2006/relationships/revisionLog" Target="revisionLog1511.xml"/><Relationship Id="rId103" Type="http://schemas.openxmlformats.org/officeDocument/2006/relationships/revisionLog" Target="revisionLog1611.xml"/><Relationship Id="rId108" Type="http://schemas.openxmlformats.org/officeDocument/2006/relationships/revisionLog" Target="revisionLog17.xml"/><Relationship Id="rId75" Type="http://schemas.openxmlformats.org/officeDocument/2006/relationships/revisionLog" Target="revisionLog1211.xml"/><Relationship Id="rId83" Type="http://schemas.openxmlformats.org/officeDocument/2006/relationships/revisionLog" Target="revisionLog1311.xml"/><Relationship Id="rId88" Type="http://schemas.openxmlformats.org/officeDocument/2006/relationships/revisionLog" Target="revisionLog1411.xml"/><Relationship Id="rId91" Type="http://schemas.openxmlformats.org/officeDocument/2006/relationships/revisionLog" Target="revisionLog15111.xml"/><Relationship Id="rId96" Type="http://schemas.openxmlformats.org/officeDocument/2006/relationships/revisionLog" Target="revisionLog16111.xml"/><Relationship Id="rId107" Type="http://schemas.openxmlformats.org/officeDocument/2006/relationships/revisionLog" Target="revisionLog171.xml"/><Relationship Id="rId111" Type="http://schemas.openxmlformats.org/officeDocument/2006/relationships/revisionLog" Target="revisionLog1.xml"/><Relationship Id="rId74" Type="http://schemas.openxmlformats.org/officeDocument/2006/relationships/revisionLog" Target="revisionLog12111.xml"/><Relationship Id="rId79" Type="http://schemas.openxmlformats.org/officeDocument/2006/relationships/revisionLog" Target="revisionLog13111.xml"/><Relationship Id="rId87" Type="http://schemas.openxmlformats.org/officeDocument/2006/relationships/revisionLog" Target="revisionLog14111.xml"/><Relationship Id="rId102" Type="http://schemas.openxmlformats.org/officeDocument/2006/relationships/revisionLog" Target="revisionLog1711.xml"/><Relationship Id="rId110" Type="http://schemas.openxmlformats.org/officeDocument/2006/relationships/revisionLog" Target="revisionLog18.xml"/><Relationship Id="rId82" Type="http://schemas.openxmlformats.org/officeDocument/2006/relationships/revisionLog" Target="revisionLog141111.xml"/><Relationship Id="rId90" Type="http://schemas.openxmlformats.org/officeDocument/2006/relationships/revisionLog" Target="revisionLog151111.xml"/><Relationship Id="rId95" Type="http://schemas.openxmlformats.org/officeDocument/2006/relationships/revisionLog" Target="revisionLog161111.xml"/><Relationship Id="rId106" Type="http://schemas.openxmlformats.org/officeDocument/2006/relationships/revisionLog" Target="revisionLog181.xml"/><Relationship Id="rId73" Type="http://schemas.openxmlformats.org/officeDocument/2006/relationships/revisionLog" Target="revisionLog121111.xml"/><Relationship Id="rId78" Type="http://schemas.openxmlformats.org/officeDocument/2006/relationships/revisionLog" Target="revisionLog131111.xml"/><Relationship Id="rId81" Type="http://schemas.openxmlformats.org/officeDocument/2006/relationships/revisionLog" Target="revisionLog1411111.xml"/><Relationship Id="rId86" Type="http://schemas.openxmlformats.org/officeDocument/2006/relationships/revisionLog" Target="revisionLog1511111.xml"/><Relationship Id="rId94" Type="http://schemas.openxmlformats.org/officeDocument/2006/relationships/revisionLog" Target="revisionLog1611111.xml"/><Relationship Id="rId99" Type="http://schemas.openxmlformats.org/officeDocument/2006/relationships/revisionLog" Target="revisionLog17111.xml"/><Relationship Id="rId101" Type="http://schemas.openxmlformats.org/officeDocument/2006/relationships/revisionLog" Target="revisionLog1811.xml"/><Relationship Id="rId77" Type="http://schemas.openxmlformats.org/officeDocument/2006/relationships/revisionLog" Target="revisionLog1311111.xml"/><Relationship Id="rId100" Type="http://schemas.openxmlformats.org/officeDocument/2006/relationships/revisionLog" Target="revisionLog18111.xml"/><Relationship Id="rId105" Type="http://schemas.openxmlformats.org/officeDocument/2006/relationships/revisionLog" Target="revisionLog19.xml"/></Relationships>
</file>

<file path=xl/revisions/revisionHeaders.xml><?xml version="1.0" encoding="utf-8"?>
<headers xmlns="http://schemas.openxmlformats.org/spreadsheetml/2006/main" xmlns:r="http://schemas.openxmlformats.org/officeDocument/2006/relationships" guid="{8F0B8384-C949-46FA-B9FC-5B69461D7C1D}" diskRevisions="1" revisionId="2056" version="41">
  <header guid="{526FF76F-78B5-4B31-A66E-CA2376139DA3}" dateTime="2018-01-22T18:19:41" maxSheetId="4" userName="Raffaella Calasso" r:id="rId72">
    <sheetIdMap count="3">
      <sheetId val="1"/>
      <sheetId val="2"/>
      <sheetId val="3"/>
    </sheetIdMap>
  </header>
  <header guid="{6AA1E4C5-ED50-4016-ADE6-4C031AA8BBD3}" dateTime="2018-01-25T15:08:18" maxSheetId="4" userName="Raffaella Calasso" r:id="rId73" minRId="1629" maxRId="1630">
    <sheetIdMap count="3">
      <sheetId val="1"/>
      <sheetId val="2"/>
      <sheetId val="3"/>
    </sheetIdMap>
  </header>
  <header guid="{5D4805FE-626C-4809-8802-54A9563F41C8}" dateTime="2018-01-25T15:36:11" maxSheetId="4" userName="Raffaella Calasso" r:id="rId74" minRId="1631" maxRId="1824">
    <sheetIdMap count="3">
      <sheetId val="1"/>
      <sheetId val="2"/>
      <sheetId val="3"/>
    </sheetIdMap>
  </header>
  <header guid="{11AE1704-9BA2-43AC-B952-75AE1833DC24}" dateTime="2018-01-25T16:01:04" maxSheetId="4" userName="Raffaella Calasso" r:id="rId75" minRId="1825" maxRId="1829">
    <sheetIdMap count="3">
      <sheetId val="1"/>
      <sheetId val="2"/>
      <sheetId val="3"/>
    </sheetIdMap>
  </header>
  <header guid="{59DC55BB-F197-4715-A3A2-87E62E3146DE}" dateTime="2018-01-25T17:55:47" maxSheetId="4" userName="Raffaella Calasso" r:id="rId76" minRId="1830">
    <sheetIdMap count="3">
      <sheetId val="1"/>
      <sheetId val="2"/>
      <sheetId val="3"/>
    </sheetIdMap>
  </header>
  <header guid="{89980B46-CED6-4810-9E07-9781352D7E39}" dateTime="2018-01-26T12:07:23" maxSheetId="4" userName="Raffaella Calasso" r:id="rId77" minRId="1834" maxRId="1835">
    <sheetIdMap count="3">
      <sheetId val="1"/>
      <sheetId val="2"/>
      <sheetId val="3"/>
    </sheetIdMap>
  </header>
  <header guid="{E265DC16-B62B-4BA1-AFEB-39A00C4D55FE}" dateTime="2018-01-26T12:17:31" maxSheetId="4" userName="Raffaella Calasso" r:id="rId78" minRId="1839" maxRId="1840">
    <sheetIdMap count="3">
      <sheetId val="1"/>
      <sheetId val="2"/>
      <sheetId val="3"/>
    </sheetIdMap>
  </header>
  <header guid="{53ED502E-3261-4742-AD95-13FD31EAFC3B}" dateTime="2018-01-26T12:35:10" maxSheetId="4" userName="Raffaella Calasso" r:id="rId79" minRId="1844" maxRId="1847">
    <sheetIdMap count="3">
      <sheetId val="1"/>
      <sheetId val="2"/>
      <sheetId val="3"/>
    </sheetIdMap>
  </header>
  <header guid="{314A1C0C-B373-4385-94F8-1DD8978EB9A7}" dateTime="2018-01-26T12:38:06" maxSheetId="4" userName="Raffaella Calasso" r:id="rId80" minRId="1851">
    <sheetIdMap count="3">
      <sheetId val="1"/>
      <sheetId val="2"/>
      <sheetId val="3"/>
    </sheetIdMap>
  </header>
  <header guid="{87B4F134-0F0D-4B5A-AC4C-51CF9E38BCDD}" dateTime="2018-01-26T12:56:06" maxSheetId="4" userName="Raffaella Calasso" r:id="rId81" minRId="1855" maxRId="1866">
    <sheetIdMap count="3">
      <sheetId val="1"/>
      <sheetId val="2"/>
      <sheetId val="3"/>
    </sheetIdMap>
  </header>
  <header guid="{B5F3EBA2-9201-42B9-A26B-885EDFB84192}" dateTime="2018-01-26T12:58:21" maxSheetId="4" userName="Raffaella Calasso" r:id="rId82" minRId="1870" maxRId="1872">
    <sheetIdMap count="3">
      <sheetId val="1"/>
      <sheetId val="2"/>
      <sheetId val="3"/>
    </sheetIdMap>
  </header>
  <header guid="{62518520-B5CF-415C-83AA-99B0E5C73C4E}" dateTime="2018-01-26T13:16:05" maxSheetId="4" userName="Raffaella Calasso" r:id="rId83" minRId="1876" maxRId="1887">
    <sheetIdMap count="3">
      <sheetId val="1"/>
      <sheetId val="2"/>
      <sheetId val="3"/>
    </sheetIdMap>
  </header>
  <header guid="{285F8CFE-6DEE-4492-9066-718A36F339C7}" dateTime="2018-01-26T13:17:03" maxSheetId="4" userName="Raffaella Calasso" r:id="rId84" minRId="1891">
    <sheetIdMap count="3">
      <sheetId val="1"/>
      <sheetId val="2"/>
      <sheetId val="3"/>
    </sheetIdMap>
  </header>
  <header guid="{A245F99B-D135-4CB4-AEB5-0C985F7B8EA5}" dateTime="2018-01-26T13:33:54" maxSheetId="4" userName="Raffaella Calasso" r:id="rId85" minRId="1895" maxRId="1909">
    <sheetIdMap count="3">
      <sheetId val="1"/>
      <sheetId val="2"/>
      <sheetId val="3"/>
    </sheetIdMap>
  </header>
  <header guid="{C6745560-F5F4-45E8-9ADC-2628E260AD5E}" dateTime="2018-01-26T13:36:47" maxSheetId="4" userName="Raffaella Calasso" r:id="rId86" minRId="1913" maxRId="1914">
    <sheetIdMap count="3">
      <sheetId val="1"/>
      <sheetId val="2"/>
      <sheetId val="3"/>
    </sheetIdMap>
  </header>
  <header guid="{6007DDA9-FE14-4CBE-96BB-6CDAE61BB484}" dateTime="2018-01-26T13:46:56" maxSheetId="4" userName="Raffaella Calasso" r:id="rId87" minRId="1918" maxRId="1927">
    <sheetIdMap count="3">
      <sheetId val="1"/>
      <sheetId val="2"/>
      <sheetId val="3"/>
    </sheetIdMap>
  </header>
  <header guid="{B79794EF-4495-45ED-8F18-71F9FC6A5384}" dateTime="2018-01-26T13:49:18" maxSheetId="4" userName="Raffaella Calasso" r:id="rId88">
    <sheetIdMap count="3">
      <sheetId val="1"/>
      <sheetId val="2"/>
      <sheetId val="3"/>
    </sheetIdMap>
  </header>
  <header guid="{C820D803-C7E4-431C-A2C1-C99FBE85FC76}" dateTime="2018-01-26T13:54:46" maxSheetId="4" userName="Raffaella Calasso" r:id="rId89">
    <sheetIdMap count="3">
      <sheetId val="1"/>
      <sheetId val="2"/>
      <sheetId val="3"/>
    </sheetIdMap>
  </header>
  <header guid="{24F6EDA4-0274-400D-A155-7FF9ACDB7C9A}" dateTime="2018-01-26T13:58:21" maxSheetId="4" userName="Raffaella Calasso" r:id="rId90" minRId="1937" maxRId="1945">
    <sheetIdMap count="3">
      <sheetId val="1"/>
      <sheetId val="2"/>
      <sheetId val="3"/>
    </sheetIdMap>
  </header>
  <header guid="{7D0A548A-F16C-4FDD-A233-6E7E6E4ABB85}" dateTime="2018-01-26T14:13:17" maxSheetId="4" userName="Raffaella Calasso" r:id="rId91" minRId="1949">
    <sheetIdMap count="3">
      <sheetId val="1"/>
      <sheetId val="2"/>
      <sheetId val="3"/>
    </sheetIdMap>
  </header>
  <header guid="{B867801B-774D-4835-A5FD-247E7B91D53F}" dateTime="2018-01-26T14:26:26" maxSheetId="4" userName="Raffaella Calasso" r:id="rId92" minRId="1953" maxRId="1954">
    <sheetIdMap count="3">
      <sheetId val="1"/>
      <sheetId val="2"/>
      <sheetId val="3"/>
    </sheetIdMap>
  </header>
  <header guid="{A5FFB59C-5E68-489B-B6CD-F817947531F9}" dateTime="2018-01-26T14:26:48" maxSheetId="4" userName="Raffaella Calasso" r:id="rId93">
    <sheetIdMap count="3">
      <sheetId val="1"/>
      <sheetId val="2"/>
      <sheetId val="3"/>
    </sheetIdMap>
  </header>
  <header guid="{24092555-2378-4793-98BD-EB552DAADE28}" dateTime="2018-01-26T14:43:36" maxSheetId="4" userName="Raffaella Calasso" r:id="rId94" minRId="1961" maxRId="1968">
    <sheetIdMap count="3">
      <sheetId val="1"/>
      <sheetId val="2"/>
      <sheetId val="3"/>
    </sheetIdMap>
  </header>
  <header guid="{5F6143F5-5811-4C06-9CD3-80EF5883FAAD}" dateTime="2018-01-26T14:49:51" maxSheetId="4" userName="Raffaella Calasso" r:id="rId95" minRId="1972" maxRId="1979">
    <sheetIdMap count="3">
      <sheetId val="1"/>
      <sheetId val="2"/>
      <sheetId val="3"/>
    </sheetIdMap>
  </header>
  <header guid="{CC134ABD-84C5-48B7-9F03-990A546ADA77}" dateTime="2018-01-26T14:54:42" maxSheetId="4" userName="Raffaella Calasso" r:id="rId96" minRId="1983" maxRId="1985">
    <sheetIdMap count="3">
      <sheetId val="1"/>
      <sheetId val="2"/>
      <sheetId val="3"/>
    </sheetIdMap>
  </header>
  <header guid="{B3137B0F-8FCA-4FDF-BAA3-4460EE32AAC3}" dateTime="2018-01-29T15:57:19" maxSheetId="4" userName="Raffaella Calasso" r:id="rId97" minRId="1989">
    <sheetIdMap count="3">
      <sheetId val="1"/>
      <sheetId val="2"/>
      <sheetId val="3"/>
    </sheetIdMap>
  </header>
  <header guid="{29201462-1997-4915-9CA9-EDCC6FEB5828}" dateTime="2018-01-29T15:58:06" maxSheetId="4" userName="Raffaella Calasso" r:id="rId98" minRId="1993">
    <sheetIdMap count="3">
      <sheetId val="1"/>
      <sheetId val="2"/>
      <sheetId val="3"/>
    </sheetIdMap>
  </header>
  <header guid="{0588EAC1-B2DD-4671-A9A6-4ED444137E38}" dateTime="2018-01-29T15:58:35" maxSheetId="4" userName="Raffaella Calasso" r:id="rId99" minRId="1997">
    <sheetIdMap count="3">
      <sheetId val="1"/>
      <sheetId val="2"/>
      <sheetId val="3"/>
    </sheetIdMap>
  </header>
  <header guid="{96FF9ADA-9DB0-461F-9409-D361D84C15FC}" dateTime="2018-01-29T15:59:07" maxSheetId="4" userName="Raffaella Calasso" r:id="rId100">
    <sheetIdMap count="3">
      <sheetId val="1"/>
      <sheetId val="2"/>
      <sheetId val="3"/>
    </sheetIdMap>
  </header>
  <header guid="{2023A731-A66E-4D1F-82B2-D69F37F7AE16}" dateTime="2018-01-29T16:02:08" maxSheetId="4" userName="Raffaella Calasso" r:id="rId101" minRId="2004" maxRId="2008">
    <sheetIdMap count="3">
      <sheetId val="1"/>
      <sheetId val="2"/>
      <sheetId val="3"/>
    </sheetIdMap>
  </header>
  <header guid="{0EBFF0B0-ABCC-436A-B791-A610A27A3991}" dateTime="2018-01-29T16:03:10" maxSheetId="4" userName="Raffaella Calasso" r:id="rId102" minRId="2012">
    <sheetIdMap count="3">
      <sheetId val="1"/>
      <sheetId val="2"/>
      <sheetId val="3"/>
    </sheetIdMap>
  </header>
  <header guid="{9153A74B-018D-434F-816E-CE3F5ED3694C}" dateTime="2018-01-29T16:05:32" maxSheetId="4" userName="Raffaella Calasso" r:id="rId103" minRId="2016">
    <sheetIdMap count="3">
      <sheetId val="1"/>
      <sheetId val="2"/>
      <sheetId val="3"/>
    </sheetIdMap>
  </header>
  <header guid="{AC45EAD5-1838-4F27-9F7F-F199FF4641DC}" dateTime="2018-01-29T16:07:08" maxSheetId="4" userName="Raffaella Calasso" r:id="rId104" minRId="2020" maxRId="2023">
    <sheetIdMap count="3">
      <sheetId val="1"/>
      <sheetId val="2"/>
      <sheetId val="3"/>
    </sheetIdMap>
  </header>
  <header guid="{432C07B0-BA8C-4314-BE9C-C3B893D190A5}" dateTime="2018-01-29T16:07:31" maxSheetId="4" userName="Raffaella Calasso" r:id="rId105" minRId="2027">
    <sheetIdMap count="3">
      <sheetId val="1"/>
      <sheetId val="2"/>
      <sheetId val="3"/>
    </sheetIdMap>
  </header>
  <header guid="{4AA27B09-CACE-444A-8B49-AF260BAC644B}" dateTime="2018-01-29T16:08:00" maxSheetId="4" userName="Raffaella Calasso" r:id="rId106" minRId="2031">
    <sheetIdMap count="3">
      <sheetId val="1"/>
      <sheetId val="2"/>
      <sheetId val="3"/>
    </sheetIdMap>
  </header>
  <header guid="{495F4F79-9342-4C08-864A-2F113802C727}" dateTime="2018-01-29T16:08:47" maxSheetId="4" userName="Raffaella Calasso" r:id="rId107" minRId="2035">
    <sheetIdMap count="3">
      <sheetId val="1"/>
      <sheetId val="2"/>
      <sheetId val="3"/>
    </sheetIdMap>
  </header>
  <header guid="{30025CD6-4A24-4ABF-B1E6-C0E6985767E8}" dateTime="2018-01-29T16:16:21" maxSheetId="4" userName="Raffaella Calasso" r:id="rId108" minRId="2039" maxRId="2041">
    <sheetIdMap count="3">
      <sheetId val="1"/>
      <sheetId val="2"/>
      <sheetId val="3"/>
    </sheetIdMap>
  </header>
  <header guid="{7ACFB0BF-BCB7-45AD-AB4B-CA3B0E427534}" dateTime="2018-01-29T16:18:12" maxSheetId="4" userName="Raffaella Calasso" r:id="rId109" minRId="2045">
    <sheetIdMap count="3">
      <sheetId val="1"/>
      <sheetId val="2"/>
      <sheetId val="3"/>
    </sheetIdMap>
  </header>
  <header guid="{06A9B89D-48E3-417C-82E3-8D6CF77E45B1}" dateTime="2018-01-29T16:21:01" maxSheetId="4" userName="Raffaella Calasso" r:id="rId110" minRId="2049">
    <sheetIdMap count="3">
      <sheetId val="1"/>
      <sheetId val="2"/>
      <sheetId val="3"/>
    </sheetIdMap>
  </header>
  <header guid="{8F0B8384-C949-46FA-B9FC-5B69461D7C1D}" dateTime="2018-01-29T16:22:52" maxSheetId="4" userName="Raffaella Calasso" r:id="rId111" minRId="2053">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rcc rId="2053" sId="2">
    <oc r="C5" t="inlineStr">
      <is>
        <t>Anche per il 2017 la proposta del piano, la valutazione del rischio e le misure da attuare sono state concordate e condivise con i responsabili delle aree a rischio e con tutti i dipendenti, che rispondono al RPCT  in maniera sempre più proposita e costruttiva, intuendo la finalità del piano come atto di indirizzo per il miglioramento dei processi societari, anche con riferimento agli obblighi di pubblicazione in materia di trasparenza, e prevenzione della cattiva amministrazione. Quindi, adempimenti che prima venivano recepiti come obblighi sono diventati sempre più spontanei. Ciò ha contribuito a favorire un clima interno positivo e costruttivo e rafforzare il senso istituzionale e di appartenenza alla propria società, che rappresenta anche una leva da utilizzare in chiave di prevenzione della corruzione.</t>
      </is>
    </oc>
    <nc r="C5" t="inlineStr">
      <is>
        <t>Anche per il 2017 la proposta del piano, la valutazione del rischio e le misure da attuare sono state concordate e condivise con i responsabili delle aree a rischio e con tutti i dipendenti, che rispondono al RPCT  in maniera sempre più proposita e costruttiva, intuendo la finalità del piano come atto di indirizzo per il miglioramento dei processi societari, anche con riferimento agli obblighi di pubblicazione in materia di trasparenza, e prevenzione della cattiva amministrazione. Quindi, adempimenti che prima venivano recepiti come obblighi sono diventati sempre più spontanei. La condivisione ha contribuito a favorire un clima interno positivo e costruttivo e rafforzare il senso istituzionale e di appartenenza alla propria società, che rappresenta anche una leva da utilizzare in chiave di prevenzione della corruzione.</t>
      </is>
    </nc>
  </rcc>
  <rcv guid="{168BC592-DD12-425C-8821-AA3980A5A9CE}" action="delete"/>
  <rdn rId="0" localSheetId="1" customView="1" name="Z_168BC592_DD12_425C_8821_AA3980A5A9CE_.wvu.PrintArea" hidden="1" oldHidden="1">
    <formula>Anagrafica!$A$1:$N$2</formula>
    <oldFormula>Anagrafica!$A$1:$N$2</oldFormula>
  </rdn>
  <rdn rId="0" localSheetId="2" customView="1" name="Z_168BC592_DD12_425C_8821_AA3980A5A9CE_.wvu.PrintArea" hidden="1" oldHidden="1">
    <formula>'Considerazioni generali'!$A$1:$C$6</formula>
    <oldFormula>'Considerazioni generali'!$A$1:$C$6</oldFormula>
  </rdn>
  <rdn rId="0" localSheetId="3" customView="1" name="Z_168BC592_DD12_425C_8821_AA3980A5A9CE_.wvu.PrintArea" hidden="1" oldHidden="1">
    <formula>'Misure anticorruzione'!$A$1:$E$189</formula>
    <oldFormula>'Misure anticorruzione'!$A$1:$E$189</oldFormula>
  </rdn>
  <rcv guid="{168BC592-DD12-425C-8821-AA3980A5A9CE}" action="add"/>
</revisions>
</file>

<file path=xl/revisions/revisionLog11.xml><?xml version="1.0" encoding="utf-8"?>
<revisions xmlns="http://schemas.openxmlformats.org/spreadsheetml/2006/main" xmlns:r="http://schemas.openxmlformats.org/officeDocument/2006/relationships">
  <rdn rId="0" localSheetId="1" customView="1" name="Z_168BC592_DD12_425C_8821_AA3980A5A9CE_.wvu.PrintArea" hidden="1" oldHidden="1">
    <formula>Anagrafica!$A$1:$N$2</formula>
  </rdn>
  <rdn rId="0" localSheetId="2" customView="1" name="Z_168BC592_DD12_425C_8821_AA3980A5A9CE_.wvu.PrintArea" hidden="1" oldHidden="1">
    <formula>'Considerazioni generali'!$A$1:$C$6</formula>
  </rdn>
  <rdn rId="0" localSheetId="3" customView="1" name="Z_168BC592_DD12_425C_8821_AA3980A5A9CE_.wvu.PrintArea" hidden="1" oldHidden="1">
    <formula>'Misure anticorruzione'!$A$1:$E$189</formula>
  </rdn>
  <rcv guid="{168BC592-DD12-425C-8821-AA3980A5A9CE}" action="add"/>
</revisions>
</file>

<file path=xl/revisions/revisionLog12.xml><?xml version="1.0" encoding="utf-8"?>
<revisions xmlns="http://schemas.openxmlformats.org/spreadsheetml/2006/main" xmlns:r="http://schemas.openxmlformats.org/officeDocument/2006/relationships">
  <rcc rId="1851" sId="3">
    <oc r="D40" t="inlineStr">
      <is>
        <t xml:space="preserve">
Già da prima della entrata in viogre della legge 190/2012,  AdP S.p.A.  si è dotata, con riferimento alla pag. 33 degli Aggiornamenti ANAC ( Determinazione nr. 12 del 28.10.2015): a) di sistemi di protocollazione delle offerte di gara; b)  di linee guida interne per la custodia e archiviazione della documentazione di gara; c)menzione nei verbali di gara delle cautele adottate a tutela della conservazione delle buste, contenenti l’offerta; d) applicazione, di norma, del ricorso al mercato elettronico e alla centrale di committenza EmPULIA; e) introduzione di forme di presa d’atto del Codice Etico da parte dei dipendenti al momento dell’assunzione e dell’aggiudicatario all’atto della stipulazione del contratto; f) in applicazione del principio di rotazione degli operatori economici, adozione di norma del Regolamento EmPULIA e del Regolamento per l’albo dei professionisti dei servizi di ingegneria. Dal 2016 
</t>
      </is>
    </oc>
    <nc r="D40" t="inlineStr">
      <is>
        <t xml:space="preserve">
Già da prima della entrata in viogre della legge 190/2012,  AdP S.p.A.  si è dotata, con riferimento alla pag. 33 degli Aggiornamenti ANAC ( Determinazione nr. 12 del 28.10.2015): a) di sistemi di protocollazione delle offerte di gara; b)  di linee guida interne per la custodia e archiviazione della documentazione di gara; c)menzione nei verbali di gara delle cautele adottate a tutela della conservazione delle buste, contenenti l’offerta; d) applicazione, di norma, del ricorso al mercato elettronico e alla centrale di committenza EmPULIA; e) introduzione di forme di presa d’atto del Codice Etico da parte dei dipendenti al momento dell’assunzione e dell’aggiudicatario all’atto della stipulazione del contratto; f) in applicazione del principio di rotazione degli operatori economici, adozione di norma del Regolamento EmPULIA e del Regolamento per l’albo dei professionisti dei servizi di ingegneria. Dal 2015, regolamneto sula nomina delle Commisisoni giudicatrice, con la disciolina delle cause di incompatibilità, astensione e controlli del RPCT. Dal 2016 disciploina della nomina dei rup, d.l. cse. csp, dec. 
</t>
      </is>
    </nc>
  </rcc>
  <rcv guid="{168BC592-DD12-425C-8821-AA3980A5A9CE}" action="delete"/>
  <rdn rId="0" localSheetId="1" customView="1" name="Z_168BC592_DD12_425C_8821_AA3980A5A9CE_.wvu.PrintArea" hidden="1" oldHidden="1">
    <formula>Anagrafica!$A$1:$N$2</formula>
    <oldFormula>Anagrafica!$A$1:$N$2</oldFormula>
  </rdn>
  <rdn rId="0" localSheetId="2" customView="1" name="Z_168BC592_DD12_425C_8821_AA3980A5A9CE_.wvu.PrintArea" hidden="1" oldHidden="1">
    <formula>'Considerazioni generali'!$A$1:$C$6</formula>
    <oldFormula>'Considerazioni generali'!$A$1:$C$6</oldFormula>
  </rdn>
  <rdn rId="0" localSheetId="3" customView="1" name="Z_168BC592_DD12_425C_8821_AA3980A5A9CE_.wvu.PrintArea" hidden="1" oldHidden="1">
    <formula>'Misure anticorruzione'!$A$1:$E$189</formula>
    <oldFormula>'Misure anticorruzione'!$A$1:$E$189</oldFormula>
  </rdn>
  <rcv guid="{168BC592-DD12-425C-8821-AA3980A5A9CE}" action="add"/>
</revisions>
</file>

<file path=xl/revisions/revisionLog121.xml><?xml version="1.0" encoding="utf-8"?>
<revisions xmlns="http://schemas.openxmlformats.org/spreadsheetml/2006/main" xmlns:r="http://schemas.openxmlformats.org/officeDocument/2006/relationships">
  <rcc rId="1830" sId="3">
    <oc r="D33" t="inlineStr">
      <is>
        <t xml:space="preserve">1) indizione, di norma almeno cinque mesi prima della scadenza dei contratti aventi per oggetto la fornitura di beni e servizi e per l’esecuzione di lavori, delle procedure di gara secondo la normativa nazionale sui contratti. La responsabilità riferita a tali misure è in capo al RUP di riferimento del contratto. Utilizzo  piattaforma GGAP Tale sistema provvede anche a generare il file xml, alimentato dai singoli RUP, secondo le specifiche ANAC e garantisce un archivio condiviso degli atti di gara, come da misura adottata il 27.05.2016, prot. 8873. 2)monitoraggio del rispetto dei termini previsti dai singoli contratti per la fornitura di beni e servizi e per l’esecuzione di lavori e, in caso di superamento degli stessi, informativa, a cura del soggetto che attesta la regolare esecuzione della prestazione;
3) applicazione, di norma, del principio di rotazione degli operatori economici iscritti negli elenchi ufficiali di fornitori o prestatori di servizi nell’acquisizione di servizi e forniture; Già da prima, AdP S.p.A.  si è dotata, con riferimento alla pag. 33 della Determinazione nr. 12 del 28.10.2015: a) di sistemi di protocollazione delle offerte di gara; b)  di linee guida interne per la custodia e archiviazione della documentazione di gara; c)menzione nei verbali di gara delle cautele adottate a tutela della conservazione delle buste, contenenti l’offerta; d) applicazione, di norma, del ricorso al mercato elettronico e alla centrale di committenza Innova Puglia spa; e) introduzione di forme di presa d’atto del Codice Etico da parte dei dipendenti al momento dell’assunzione e dell’aggiudicatario all’atto della stipulazione del contratto; f) in applicazione del principio di rotazione degli operatori economici, adozione di norma del Regolamento EmPULIA e del Regolamento per l’albo dei professionisti dei servizi di ingegneria; Misure specifiche, utili anche ai fini della prevenzione della corruzione dal lato passivo, sono poi previste nel vigente MOG 231, ed, in particolare: 1) Codice Etico e relative sanzioni disciplinari; 2)Modello di organizzazione e controllo ai sensi e per gli effetti del D.Lgs. 231/2001 e s.m.i. </t>
      </is>
    </oc>
    <nc r="D33" t="inlineStr">
      <is>
        <t xml:space="preserve">1) indizione, almeno cinque mesi prima della scadenza dei contratti pubblici delle relative procedure di gara. La responsabilità riferita a tali misure è in capo al RUP. Utilizzo   misura adottata il 27.05.2016, prot. 8873. 2)monitoraggio del rispetto dei termini previsti dai singoli contratti per la fornitura di beni e servizi e per l’esecuzione di lavori e, in caso di superamento degli stessi, informativa, a cura del soggetto che attesta la regolare esecuzione della prestazione;
3) applicazione, di norma, del principio di rotazione degli operatori economici iscritti negli elenchi ufficiali di fornitori o prestatori di servizi nell’acquisizione di servizi e forniture; Già da prima, AdP S.p.A.  si è dotata, con riferimento alla pag. 33 della Determinazione nr. 12 del 28.10.2015: a) di sistemi di protocollazione delle offerte di gara; b)  di linee guida interne per la custodia e archiviazione della documentazione di gara; c)menzione nei verbali di gara delle cautele adottate a tutela della conservazione delle buste, contenenti l’offerta; d) applicazione, di norma, del ricorso al mercato elettronico e alla centrale di committenza Innova Puglia spa; e) introduzione di forme di presa d’atto del Codice Etico da parte dei dipendenti al momento dell’assunzione e dell’aggiudicatario all’atto della stipulazione del contratto; f) in applicazione del principio di rotazione degli operatori economici, adozione di norma del Regolamento EmPULIA e del Regolamento per l’albo dei professionisti dei servizi di ingegneria; Misure specifiche, utili anche ai fini della prevenzione della corruzione dal lato passivo, sono poi previste nel vigente MOG 231, ed, in particolare: 1) Codice Etico e relative sanzioni disciplinari; 2)Modello di organizzazione e controllo ai sensi e per gli effetti del D.Lgs. 231/2001 e s.m.i. </t>
      </is>
    </nc>
  </rcc>
  <rfmt sheetId="3" sqref="D33">
    <dxf>
      <alignment horizontal="justify" readingOrder="0"/>
    </dxf>
  </rfmt>
  <rfmt sheetId="3" sqref="D20">
    <dxf>
      <alignment horizontal="justify" readingOrder="0"/>
    </dxf>
  </rfmt>
  <rfmt sheetId="3" sqref="D33">
    <dxf>
      <alignment wrapText="0" readingOrder="0"/>
    </dxf>
  </rfmt>
  <rfmt sheetId="3" sqref="D33" start="0" length="2147483647">
    <dxf>
      <font>
        <sz val="9"/>
      </font>
    </dxf>
  </rfmt>
  <rfmt sheetId="3" sqref="D33">
    <dxf>
      <alignment wrapText="1" readingOrder="0"/>
    </dxf>
  </rfmt>
  <rfmt sheetId="3" sqref="D33">
    <dxf>
      <alignment vertical="top" readingOrder="0"/>
    </dxf>
  </rfmt>
  <rfmt sheetId="3" sqref="D33" start="0" length="2147483647">
    <dxf>
      <font>
        <sz val="11"/>
      </font>
    </dxf>
  </rfmt>
  <rcv guid="{168BC592-DD12-425C-8821-AA3980A5A9CE}" action="delete"/>
  <rdn rId="0" localSheetId="1" customView="1" name="Z_168BC592_DD12_425C_8821_AA3980A5A9CE_.wvu.PrintArea" hidden="1" oldHidden="1">
    <formula>Anagrafica!$A$1:$N$2</formula>
    <oldFormula>Anagrafica!$A$1:$N$2</oldFormula>
  </rdn>
  <rdn rId="0" localSheetId="2" customView="1" name="Z_168BC592_DD12_425C_8821_AA3980A5A9CE_.wvu.PrintArea" hidden="1" oldHidden="1">
    <formula>'Considerazioni generali'!$A$1:$C$6</formula>
    <oldFormula>'Considerazioni generali'!$A$1:$C$6</oldFormula>
  </rdn>
  <rdn rId="0" localSheetId="3" customView="1" name="Z_168BC592_DD12_425C_8821_AA3980A5A9CE_.wvu.PrintArea" hidden="1" oldHidden="1">
    <formula>'Misure anticorruzione'!$A$1:$E$189</formula>
    <oldFormula>'Misure anticorruzione'!$A$1:$E$189</oldFormula>
  </rdn>
  <rcv guid="{168BC592-DD12-425C-8821-AA3980A5A9CE}" action="add"/>
</revisions>
</file>

<file path=xl/revisions/revisionLog1211.xml><?xml version="1.0" encoding="utf-8"?>
<revisions xmlns="http://schemas.openxmlformats.org/spreadsheetml/2006/main" xmlns:r="http://schemas.openxmlformats.org/officeDocument/2006/relationships">
  <rcc rId="1825" sId="3">
    <oc r="D27" t="inlineStr">
      <is>
        <t>Il modello di gestione del rischio adottato segue le linee guida  contenute nel PNA 2013 e aggiornato in base alle indicazione della determinazione Anac  nr. 12 e nr.  è un modello aderente alla realtà organizzativa anche se, trattandosi di un modello dinamico, sempre perfettibile e modificabile anche alla luce delle eventuali modifiche che saranno apportate in presenza di nuove disposizioni dell'Autorità e di interventi del Legislatore.</t>
      </is>
    </oc>
    <nc r="D27" t="inlineStr">
      <is>
        <t xml:space="preserve">Il modello di gestione del rischio adottato segue le linee guida  contenute nel PNA 2013 e aggiornato in base alle indicazione della determinazione Anac  nr. 12 e nr.  1134, dell’8.11.2017, è un modello aderente alla realtà organizzativa anche se, trattandosi di un modello dinamico,suscettibile di modifiche alla luce di  emanande linee guida ANAC in materia di società in controllo pubblico ed in considerazione di quelle che saranno le direttive dell’ Organo di Indirizzo amministrativo pro-tempore.
 </t>
      </is>
    </nc>
  </rcc>
  <rcc rId="1826" sId="3">
    <nc r="C28" t="inlineStr">
      <is>
        <t>x</t>
      </is>
    </nc>
  </rcc>
  <rcc rId="1827" sId="3">
    <nc r="D29" t="inlineStr">
      <is>
        <t>La regione Puglia, società controllante di Aeroporti di Pulgia autorizza il P.T.C.P. prima della definitiva approvazione da parte dell'Organo di indirizzo amministrativo, Deliberazione della Giunta regionale nr. 812 del 5.05.2014.</t>
      </is>
    </nc>
  </rcc>
  <rcc rId="1828" sId="3">
    <nc r="C33" t="inlineStr">
      <is>
        <t>x</t>
      </is>
    </nc>
  </rcc>
  <rcc rId="1829" sId="3">
    <nc r="D33" t="inlineStr">
      <is>
        <t xml:space="preserve">1) indizione, di norma almeno cinque mesi prima della scadenza dei contratti aventi per oggetto la fornitura di beni e servizi e per l’esecuzione di lavori, delle procedure di gara secondo la normativa nazionale sui contratti. La responsabilità riferita a tali misure è in capo al RUP di riferimento del contratto. Utilizzo  piattaforma GGAP Tale sistema provvede anche a generare il file xml, alimentato dai singoli RUP, secondo le specifiche ANAC e garantisce un archivio condiviso degli atti di gara, come da misura adottata il 27.05.2016, prot. 8873. 2)monitoraggio del rispetto dei termini previsti dai singoli contratti per la fornitura di beni e servizi e per l’esecuzione di lavori e, in caso di superamento degli stessi, informativa, a cura del soggetto che attesta la regolare esecuzione della prestazione;
3) applicazione, di norma, del principio di rotazione degli operatori economici iscritti negli elenchi ufficiali di fornitori o prestatori di servizi nell’acquisizione di servizi e forniture; Già da prima, AdP S.p.A.  si è dotata, con riferimento alla pag. 33 della Determinazione nr. 12 del 28.10.2015: a) di sistemi di protocollazione delle offerte di gara; b)  di linee guida interne per la custodia e archiviazione della documentazione di gara; c)menzione nei verbali di gara delle cautele adottate a tutela della conservazione delle buste, contenenti l’offerta; d) applicazione, di norma, del ricorso al mercato elettronico e alla centrale di committenza Innova Puglia spa; e) introduzione di forme di presa d’atto del Codice Etico da parte dei dipendenti al momento dell’assunzione e dell’aggiudicatario all’atto della stipulazione del contratto; f) in applicazione del principio di rotazione degli operatori economici, adozione di norma del Regolamento EmPULIA e del Regolamento per l’albo dei professionisti dei servizi di ingegneria; Misure specifiche, utili anche ai fini della prevenzione della corruzione dal lato passivo, sono poi previste nel vigente MOG 231, ed, in particolare: 1) Codice Etico e relative sanzioni disciplinari; 2)Modello di organizzazione e controllo ai sensi e per gli effetti del D.Lgs. 231/2001 e s.m.i. </t>
      </is>
    </nc>
  </rcc>
</revisions>
</file>

<file path=xl/revisions/revisionLog12111.xml><?xml version="1.0" encoding="utf-8"?>
<revisions xmlns="http://schemas.openxmlformats.org/spreadsheetml/2006/main" xmlns:r="http://schemas.openxmlformats.org/officeDocument/2006/relationships">
  <rcc rId="1631" sId="3">
    <oc r="D4" t="inlineStr">
      <is>
        <t xml:space="preserve">
I due monitoraggi espletati  sulle misure adotytate con riferimento all'area a rischio conferimento di incarichi professionali  ( il primo del il 30.05.2017, prot. 8995 del 2017, il secondo il  29.12.2017, prot. 18445) non hanno evidenziato particolari criticità, fermo restando in alcuni casi l’impossibilità di applicare il principio di rotazione nei servizi legali, laddove si tratta di conferire incarichi che per ragioni di continuità impongono la scelta del medesimo professionista.
</t>
      </is>
    </oc>
    <nc r="D4"/>
  </rcc>
  <rcc rId="1632" sId="3">
    <nc r="D5" t="inlineStr">
      <is>
        <t xml:space="preserve">I due monitoraggi espletati  sulle misure adottate con riferimento all'area a rischio conferimento di incarichi professionali  ( il primo del il 30.05.2017, prot. 8995 del 2017, il secondo il  29.12.2017, prot. 18445) non hanno evidenziato particolari criticità, fermo restando in alcuni casi l’impossibilità di applicare il principio di rotazione nei servizi legali, laddove si tratta di conferire incarichi che per ragioni di continuità impongono la scelta del medesimo professionista. Area a rischio “Contratti pubblici” il monitoraggio relativo ai contratti passivi è stato svolto il 26.07.2017, prot. 11863. All’esito del monitoraggio è stata espletato un audit da parte del RPCT e dell’internal audit, in fase di valutazione. Il secondo monitoraggio è stato espletato il 15.01.2017 anche per consentire la corretta pubblicazione dei dati nel file XML nella sezione – Società Trasparente – Bandi e contratti. E’  stato, altresì  implementato l'utilizzo dell'Accordo Quadro negli appalti di servizi e di lavori con caratteristiche di ripetitività (monitoraggi del 7.06.2017, prot. 8995; prot. 18445 del 29.12.2017).
</t>
      </is>
    </nc>
  </rcc>
  <rcc rId="1633" sId="3">
    <nc r="C15" t="inlineStr">
      <is>
        <t>x</t>
      </is>
    </nc>
  </rcc>
  <rfmt sheetId="3" sqref="D5">
    <dxf>
      <alignment horizontal="justify" readingOrder="0"/>
    </dxf>
  </rfmt>
  <rcc rId="1634" sId="3">
    <nc r="E5">
      <f>LEN(D5)</f>
    </nc>
  </rcc>
  <rcc rId="1635" sId="3">
    <nc r="E3">
      <f>LEN(D3)</f>
    </nc>
  </rcc>
  <rcc rId="1636" sId="3">
    <nc r="E4">
      <f>LEN(D4)</f>
    </nc>
  </rcc>
  <rcc rId="1637" sId="3">
    <nc r="E6">
      <f>LEN(D6)</f>
    </nc>
  </rcc>
  <rcc rId="1638" sId="3" odxf="1" dxf="1">
    <nc r="E7">
      <f>LEN(D7)</f>
    </nc>
    <odxf>
      <font>
        <sz val="11"/>
        <color theme="1"/>
        <name val="Calibri"/>
        <scheme val="minor"/>
      </font>
    </odxf>
    <ndxf>
      <font>
        <sz val="11"/>
        <color rgb="FFFF0000"/>
        <name val="Calibri"/>
        <scheme val="minor"/>
      </font>
    </ndxf>
  </rcc>
  <rcc rId="1639" sId="3" odxf="1" dxf="1">
    <nc r="E8">
      <f>LEN(D8)</f>
    </nc>
    <odxf>
      <font>
        <sz val="11"/>
        <color theme="1"/>
        <name val="Calibri"/>
        <scheme val="minor"/>
      </font>
    </odxf>
    <ndxf>
      <font>
        <sz val="11"/>
        <color rgb="FFFF0000"/>
        <name val="Calibri"/>
        <scheme val="minor"/>
      </font>
    </ndxf>
  </rcc>
  <rcc rId="1640" sId="3" odxf="1" dxf="1">
    <nc r="E9">
      <f>LEN(D9)</f>
    </nc>
    <odxf>
      <font>
        <sz val="11"/>
        <color theme="1"/>
        <name val="Calibri"/>
        <scheme val="minor"/>
      </font>
    </odxf>
    <ndxf>
      <font>
        <sz val="11"/>
        <color rgb="FFFF0000"/>
        <name val="Calibri"/>
        <scheme val="minor"/>
      </font>
    </ndxf>
  </rcc>
  <rcc rId="1641" sId="3" odxf="1" dxf="1">
    <nc r="E10">
      <f>LEN(D10)</f>
    </nc>
    <odxf>
      <font>
        <sz val="11"/>
        <color theme="1"/>
        <name val="Calibri"/>
        <scheme val="minor"/>
      </font>
    </odxf>
    <ndxf>
      <font>
        <sz val="11"/>
        <color rgb="FFFF0000"/>
        <name val="Calibri"/>
        <scheme val="minor"/>
      </font>
    </ndxf>
  </rcc>
  <rcc rId="1642" sId="3" odxf="1" dxf="1">
    <nc r="E11">
      <f>LEN(D11)</f>
    </nc>
    <odxf>
      <font>
        <sz val="11"/>
        <color theme="1"/>
        <name val="Calibri"/>
        <scheme val="minor"/>
      </font>
    </odxf>
    <ndxf>
      <font>
        <sz val="11"/>
        <color rgb="FFFF0000"/>
        <name val="Calibri"/>
        <scheme val="minor"/>
      </font>
    </ndxf>
  </rcc>
  <rcc rId="1643" sId="3" odxf="1" dxf="1">
    <nc r="E12">
      <f>LEN(D12)</f>
    </nc>
    <odxf>
      <font>
        <sz val="11"/>
        <color theme="1"/>
        <name val="Calibri"/>
        <scheme val="minor"/>
      </font>
    </odxf>
    <ndxf>
      <font>
        <sz val="11"/>
        <color rgb="FFFF0000"/>
        <name val="Calibri"/>
        <scheme val="minor"/>
      </font>
    </ndxf>
  </rcc>
  <rcc rId="1644" sId="3" odxf="1" dxf="1">
    <nc r="E13">
      <f>LEN(D13)</f>
    </nc>
    <odxf>
      <font>
        <sz val="11"/>
        <color theme="1"/>
        <name val="Calibri"/>
        <scheme val="minor"/>
      </font>
    </odxf>
    <ndxf>
      <font>
        <sz val="11"/>
        <color rgb="FFFF0000"/>
        <name val="Calibri"/>
        <scheme val="minor"/>
      </font>
    </ndxf>
  </rcc>
  <rcc rId="1645" sId="3" odxf="1" dxf="1">
    <nc r="E14">
      <f>LEN(D14)</f>
    </nc>
    <odxf>
      <font>
        <sz val="11"/>
        <color theme="1"/>
        <name val="Calibri"/>
        <scheme val="minor"/>
      </font>
    </odxf>
    <ndxf>
      <font>
        <sz val="11"/>
        <color rgb="FFFF0000"/>
        <name val="Calibri"/>
        <scheme val="minor"/>
      </font>
    </ndxf>
  </rcc>
  <rcc rId="1646" sId="3" odxf="1" dxf="1">
    <nc r="E15">
      <f>LEN(D15)</f>
    </nc>
    <odxf>
      <font>
        <sz val="11"/>
        <color theme="1"/>
        <name val="Calibri"/>
        <scheme val="minor"/>
      </font>
    </odxf>
    <ndxf>
      <font>
        <sz val="11"/>
        <color rgb="FFFF0000"/>
        <name val="Calibri"/>
        <scheme val="minor"/>
      </font>
    </ndxf>
  </rcc>
  <rcc rId="1647" sId="3" odxf="1" dxf="1">
    <nc r="E16">
      <f>LEN(D16)</f>
    </nc>
    <odxf>
      <font>
        <sz val="11"/>
        <color theme="1"/>
        <name val="Calibri"/>
        <scheme val="minor"/>
      </font>
    </odxf>
    <ndxf>
      <font>
        <sz val="11"/>
        <color rgb="FFFF0000"/>
        <name val="Calibri"/>
        <scheme val="minor"/>
      </font>
    </ndxf>
  </rcc>
  <rcc rId="1648" sId="3" odxf="1" dxf="1">
    <nc r="E17">
      <f>LEN(D17)</f>
    </nc>
    <odxf>
      <font>
        <sz val="11"/>
        <color theme="1"/>
        <name val="Calibri"/>
        <scheme val="minor"/>
      </font>
    </odxf>
    <ndxf>
      <font>
        <sz val="11"/>
        <color rgb="FFFF0000"/>
        <name val="Calibri"/>
        <scheme val="minor"/>
      </font>
    </ndxf>
  </rcc>
  <rcc rId="1649" sId="3" odxf="1" dxf="1">
    <nc r="E18">
      <f>LEN(D18)</f>
    </nc>
    <odxf>
      <font>
        <sz val="11"/>
        <color theme="1"/>
        <name val="Calibri"/>
        <scheme val="minor"/>
      </font>
    </odxf>
    <ndxf>
      <font>
        <sz val="11"/>
        <color rgb="FFFF0000"/>
        <name val="Calibri"/>
        <scheme val="minor"/>
      </font>
    </ndxf>
  </rcc>
  <rcc rId="1650" sId="3" odxf="1" dxf="1">
    <nc r="E19">
      <f>LEN(D19)</f>
    </nc>
    <odxf>
      <font>
        <sz val="11"/>
        <color theme="1"/>
        <name val="Calibri"/>
        <scheme val="minor"/>
      </font>
    </odxf>
    <ndxf>
      <font>
        <sz val="11"/>
        <color rgb="FFFF0000"/>
        <name val="Calibri"/>
        <scheme val="minor"/>
      </font>
    </ndxf>
  </rcc>
  <rcc rId="1651" sId="3" odxf="1" dxf="1">
    <nc r="E20">
      <f>LEN(D20)</f>
    </nc>
    <odxf>
      <font>
        <sz val="11"/>
        <color theme="1"/>
        <name val="Calibri"/>
        <scheme val="minor"/>
      </font>
    </odxf>
    <ndxf>
      <font>
        <sz val="11"/>
        <color rgb="FFFF0000"/>
        <name val="Calibri"/>
        <scheme val="minor"/>
      </font>
    </ndxf>
  </rcc>
  <rcc rId="1652" sId="3" odxf="1" dxf="1">
    <nc r="E21">
      <f>LEN(D21)</f>
    </nc>
    <odxf>
      <font>
        <sz val="11"/>
        <color theme="1"/>
        <name val="Calibri"/>
        <scheme val="minor"/>
      </font>
    </odxf>
    <ndxf>
      <font>
        <sz val="11"/>
        <color rgb="FFFF0000"/>
        <name val="Calibri"/>
        <scheme val="minor"/>
      </font>
    </ndxf>
  </rcc>
  <rcc rId="1653" sId="3" odxf="1" dxf="1">
    <nc r="E22">
      <f>LEN(D22)</f>
    </nc>
    <odxf>
      <font>
        <sz val="11"/>
        <color theme="1"/>
        <name val="Calibri"/>
        <scheme val="minor"/>
      </font>
    </odxf>
    <ndxf>
      <font>
        <sz val="11"/>
        <color rgb="FFFF0000"/>
        <name val="Calibri"/>
        <scheme val="minor"/>
      </font>
    </ndxf>
  </rcc>
  <rcc rId="1654" sId="3" odxf="1" dxf="1">
    <nc r="E23">
      <f>LEN(D23)</f>
    </nc>
    <odxf>
      <font>
        <sz val="11"/>
        <color theme="1"/>
        <name val="Calibri"/>
        <scheme val="minor"/>
      </font>
    </odxf>
    <ndxf>
      <font>
        <sz val="11"/>
        <color rgb="FFFF0000"/>
        <name val="Calibri"/>
        <scheme val="minor"/>
      </font>
    </ndxf>
  </rcc>
  <rcc rId="1655" sId="3" odxf="1" dxf="1">
    <nc r="E24">
      <f>LEN(D24)</f>
    </nc>
    <odxf>
      <font>
        <sz val="11"/>
        <color theme="1"/>
        <name val="Calibri"/>
        <scheme val="minor"/>
      </font>
    </odxf>
    <ndxf>
      <font>
        <sz val="11"/>
        <color rgb="FFFF0000"/>
        <name val="Calibri"/>
        <scheme val="minor"/>
      </font>
    </ndxf>
  </rcc>
  <rcc rId="1656" sId="3" odxf="1" dxf="1">
    <nc r="E25">
      <f>LEN(D25)</f>
    </nc>
    <odxf>
      <font>
        <sz val="11"/>
        <color theme="1"/>
        <name val="Calibri"/>
        <scheme val="minor"/>
      </font>
    </odxf>
    <ndxf>
      <font>
        <sz val="11"/>
        <color rgb="FFFF0000"/>
        <name val="Calibri"/>
        <scheme val="minor"/>
      </font>
    </ndxf>
  </rcc>
  <rcc rId="1657" sId="3" odxf="1" dxf="1">
    <nc r="E26">
      <f>LEN(D26)</f>
    </nc>
    <odxf>
      <font>
        <sz val="11"/>
        <color theme="1"/>
        <name val="Calibri"/>
        <scheme val="minor"/>
      </font>
    </odxf>
    <ndxf>
      <font>
        <sz val="11"/>
        <color rgb="FFFF0000"/>
        <name val="Calibri"/>
        <scheme val="minor"/>
      </font>
    </ndxf>
  </rcc>
  <rcc rId="1658" sId="3" odxf="1" dxf="1">
    <nc r="E27">
      <f>LEN(D27)</f>
    </nc>
    <odxf>
      <font>
        <sz val="11"/>
        <color theme="1"/>
        <name val="Calibri"/>
        <scheme val="minor"/>
      </font>
    </odxf>
    <ndxf>
      <font>
        <sz val="11"/>
        <color rgb="FFFF0000"/>
        <name val="Calibri"/>
        <scheme val="minor"/>
      </font>
    </ndxf>
  </rcc>
  <rcc rId="1659" sId="3" odxf="1" dxf="1">
    <nc r="E28">
      <f>LEN(D28)</f>
    </nc>
    <odxf>
      <font>
        <sz val="11"/>
        <color theme="1"/>
        <name val="Calibri"/>
        <scheme val="minor"/>
      </font>
    </odxf>
    <ndxf>
      <font>
        <sz val="11"/>
        <color rgb="FFFF0000"/>
        <name val="Calibri"/>
        <scheme val="minor"/>
      </font>
    </ndxf>
  </rcc>
  <rcc rId="1660" sId="3" odxf="1" dxf="1">
    <nc r="E29">
      <f>LEN(D29)</f>
    </nc>
    <odxf>
      <font>
        <sz val="11"/>
        <color theme="1"/>
        <name val="Calibri"/>
        <scheme val="minor"/>
      </font>
    </odxf>
    <ndxf>
      <font>
        <sz val="11"/>
        <color rgb="FFFF0000"/>
        <name val="Calibri"/>
        <scheme val="minor"/>
      </font>
    </ndxf>
  </rcc>
  <rcc rId="1661" sId="3" odxf="1" dxf="1">
    <nc r="E30">
      <f>LEN(D30)</f>
    </nc>
    <odxf>
      <font>
        <sz val="11"/>
        <color theme="1"/>
        <name val="Calibri"/>
        <scheme val="minor"/>
      </font>
    </odxf>
    <ndxf>
      <font>
        <sz val="11"/>
        <color rgb="FFFF0000"/>
        <name val="Calibri"/>
        <scheme val="minor"/>
      </font>
    </ndxf>
  </rcc>
  <rcc rId="1662" sId="3" odxf="1" dxf="1">
    <nc r="E31">
      <f>LEN(D31)</f>
    </nc>
    <odxf>
      <font>
        <sz val="11"/>
        <color theme="1"/>
        <name val="Calibri"/>
        <scheme val="minor"/>
      </font>
    </odxf>
    <ndxf>
      <font>
        <sz val="11"/>
        <color rgb="FFFF0000"/>
        <name val="Calibri"/>
        <scheme val="minor"/>
      </font>
    </ndxf>
  </rcc>
  <rcc rId="1663" sId="3" odxf="1" dxf="1">
    <nc r="E32">
      <f>LEN(D32)</f>
    </nc>
    <odxf>
      <font>
        <sz val="11"/>
        <color theme="1"/>
        <name val="Calibri"/>
        <scheme val="minor"/>
      </font>
    </odxf>
    <ndxf>
      <font>
        <sz val="11"/>
        <color rgb="FFFF0000"/>
        <name val="Calibri"/>
        <scheme val="minor"/>
      </font>
    </ndxf>
  </rcc>
  <rcc rId="1664" sId="3" odxf="1" dxf="1">
    <nc r="E33">
      <f>LEN(D33)</f>
    </nc>
    <odxf>
      <font>
        <sz val="11"/>
        <color theme="1"/>
        <name val="Calibri"/>
        <scheme val="minor"/>
      </font>
    </odxf>
    <ndxf>
      <font>
        <sz val="11"/>
        <color rgb="FFFF0000"/>
        <name val="Calibri"/>
        <scheme val="minor"/>
      </font>
    </ndxf>
  </rcc>
  <rcc rId="1665" sId="3" odxf="1" dxf="1">
    <nc r="E34">
      <f>LEN(D34)</f>
    </nc>
    <odxf>
      <font>
        <sz val="11"/>
        <color theme="1"/>
        <name val="Calibri"/>
        <scheme val="minor"/>
      </font>
    </odxf>
    <ndxf>
      <font>
        <sz val="11"/>
        <color rgb="FFFF0000"/>
        <name val="Calibri"/>
        <scheme val="minor"/>
      </font>
    </ndxf>
  </rcc>
  <rcc rId="1666" sId="3" odxf="1" dxf="1">
    <nc r="E35">
      <f>LEN(D35)</f>
    </nc>
    <odxf>
      <font>
        <sz val="11"/>
        <color theme="1"/>
        <name val="Calibri"/>
        <scheme val="minor"/>
      </font>
    </odxf>
    <ndxf>
      <font>
        <sz val="11"/>
        <color rgb="FFFF0000"/>
        <name val="Calibri"/>
        <scheme val="minor"/>
      </font>
    </ndxf>
  </rcc>
  <rcc rId="1667" sId="3" odxf="1" dxf="1">
    <nc r="E36">
      <f>LEN(D36)</f>
    </nc>
    <odxf>
      <font>
        <sz val="11"/>
        <color theme="1"/>
        <name val="Calibri"/>
        <scheme val="minor"/>
      </font>
    </odxf>
    <ndxf>
      <font>
        <sz val="11"/>
        <color rgb="FFFF0000"/>
        <name val="Calibri"/>
        <scheme val="minor"/>
      </font>
    </ndxf>
  </rcc>
  <rcc rId="1668" sId="3" odxf="1" dxf="1">
    <nc r="E37">
      <f>LEN(D37)</f>
    </nc>
    <odxf>
      <font>
        <sz val="11"/>
        <color theme="1"/>
        <name val="Calibri"/>
        <scheme val="minor"/>
      </font>
    </odxf>
    <ndxf>
      <font>
        <sz val="11"/>
        <color rgb="FFFF0000"/>
        <name val="Calibri"/>
        <scheme val="minor"/>
      </font>
    </ndxf>
  </rcc>
  <rcc rId="1669" sId="3" odxf="1" dxf="1">
    <nc r="E38">
      <f>LEN(D38)</f>
    </nc>
    <odxf>
      <font>
        <sz val="11"/>
        <color theme="1"/>
        <name val="Calibri"/>
        <scheme val="minor"/>
      </font>
    </odxf>
    <ndxf>
      <font>
        <sz val="11"/>
        <color rgb="FFFF0000"/>
        <name val="Calibri"/>
        <scheme val="minor"/>
      </font>
    </ndxf>
  </rcc>
  <rcc rId="1670" sId="3" odxf="1" dxf="1">
    <nc r="E39">
      <f>LEN(D39)</f>
    </nc>
    <odxf>
      <font>
        <sz val="11"/>
        <color theme="1"/>
        <name val="Calibri"/>
        <scheme val="minor"/>
      </font>
    </odxf>
    <ndxf>
      <font>
        <sz val="11"/>
        <color rgb="FFFF0000"/>
        <name val="Calibri"/>
        <scheme val="minor"/>
      </font>
    </ndxf>
  </rcc>
  <rcc rId="1671" sId="3" odxf="1" dxf="1">
    <nc r="E40">
      <f>LEN(D40)</f>
    </nc>
    <odxf>
      <font>
        <sz val="11"/>
        <color theme="1"/>
        <name val="Calibri"/>
        <scheme val="minor"/>
      </font>
    </odxf>
    <ndxf>
      <font>
        <sz val="11"/>
        <color rgb="FFFF0000"/>
        <name val="Calibri"/>
        <scheme val="minor"/>
      </font>
    </ndxf>
  </rcc>
  <rcc rId="1672" sId="3" odxf="1" dxf="1">
    <nc r="E41">
      <f>LEN(D41)</f>
    </nc>
    <odxf>
      <font>
        <sz val="11"/>
        <color theme="1"/>
        <name val="Calibri"/>
        <scheme val="minor"/>
      </font>
    </odxf>
    <ndxf>
      <font>
        <sz val="11"/>
        <color rgb="FFFF0000"/>
        <name val="Calibri"/>
        <scheme val="minor"/>
      </font>
    </ndxf>
  </rcc>
  <rcc rId="1673" sId="3" odxf="1" dxf="1">
    <nc r="E42">
      <f>LEN(D42)</f>
    </nc>
    <odxf>
      <font>
        <sz val="11"/>
        <color theme="1"/>
        <name val="Calibri"/>
        <scheme val="minor"/>
      </font>
    </odxf>
    <ndxf>
      <font>
        <sz val="11"/>
        <color rgb="FFFF0000"/>
        <name val="Calibri"/>
        <scheme val="minor"/>
      </font>
    </ndxf>
  </rcc>
  <rcc rId="1674" sId="3" odxf="1" dxf="1">
    <nc r="E43">
      <f>LEN(D43)</f>
    </nc>
    <odxf>
      <font>
        <sz val="11"/>
        <color theme="1"/>
        <name val="Calibri"/>
        <scheme val="minor"/>
      </font>
    </odxf>
    <ndxf>
      <font>
        <sz val="11"/>
        <color rgb="FFFF0000"/>
        <name val="Calibri"/>
        <scheme val="minor"/>
      </font>
    </ndxf>
  </rcc>
  <rcc rId="1675" sId="3" odxf="1" dxf="1">
    <nc r="E44">
      <f>LEN(D44)</f>
    </nc>
    <odxf>
      <font>
        <sz val="11"/>
        <color theme="1"/>
        <name val="Calibri"/>
        <scheme val="minor"/>
      </font>
    </odxf>
    <ndxf>
      <font>
        <sz val="11"/>
        <color rgb="FFFF0000"/>
        <name val="Calibri"/>
        <scheme val="minor"/>
      </font>
    </ndxf>
  </rcc>
  <rcc rId="1676" sId="3" odxf="1" dxf="1">
    <nc r="E45">
      <f>LEN(D45)</f>
    </nc>
    <odxf>
      <font>
        <sz val="11"/>
        <color theme="1"/>
        <name val="Calibri"/>
        <scheme val="minor"/>
      </font>
    </odxf>
    <ndxf>
      <font>
        <sz val="11"/>
        <color rgb="FFFF0000"/>
        <name val="Calibri"/>
        <scheme val="minor"/>
      </font>
    </ndxf>
  </rcc>
  <rcc rId="1677" sId="3" odxf="1" dxf="1">
    <nc r="E46">
      <f>LEN(D46)</f>
    </nc>
    <odxf>
      <font>
        <sz val="11"/>
        <color theme="1"/>
        <name val="Calibri"/>
        <scheme val="minor"/>
      </font>
    </odxf>
    <ndxf>
      <font>
        <sz val="11"/>
        <color rgb="FFFF0000"/>
        <name val="Calibri"/>
        <scheme val="minor"/>
      </font>
    </ndxf>
  </rcc>
  <rcc rId="1678" sId="3" odxf="1" dxf="1">
    <nc r="E47">
      <f>LEN(D47)</f>
    </nc>
    <odxf>
      <font>
        <sz val="11"/>
        <color theme="1"/>
        <name val="Calibri"/>
        <scheme val="minor"/>
      </font>
    </odxf>
    <ndxf>
      <font>
        <sz val="11"/>
        <color rgb="FFFF0000"/>
        <name val="Calibri"/>
        <scheme val="minor"/>
      </font>
    </ndxf>
  </rcc>
  <rcc rId="1679" sId="3" odxf="1" dxf="1">
    <nc r="E48">
      <f>LEN(D48)</f>
    </nc>
    <odxf>
      <font>
        <sz val="11"/>
        <color theme="1"/>
        <name val="Calibri"/>
        <scheme val="minor"/>
      </font>
    </odxf>
    <ndxf>
      <font>
        <sz val="11"/>
        <color rgb="FFFF0000"/>
        <name val="Calibri"/>
        <scheme val="minor"/>
      </font>
    </ndxf>
  </rcc>
  <rcc rId="1680" sId="3" odxf="1" dxf="1">
    <nc r="E49">
      <f>LEN(D49)</f>
    </nc>
    <odxf>
      <font>
        <sz val="11"/>
        <color theme="1"/>
        <name val="Calibri"/>
        <scheme val="minor"/>
      </font>
    </odxf>
    <ndxf>
      <font>
        <sz val="11"/>
        <color rgb="FFFF0000"/>
        <name val="Calibri"/>
        <scheme val="minor"/>
      </font>
    </ndxf>
  </rcc>
  <rcc rId="1681" sId="3" odxf="1" dxf="1">
    <nc r="E50">
      <f>LEN(D50)</f>
    </nc>
    <odxf>
      <font>
        <sz val="11"/>
        <color theme="1"/>
        <name val="Calibri"/>
        <scheme val="minor"/>
      </font>
    </odxf>
    <ndxf>
      <font>
        <sz val="11"/>
        <color rgb="FFFF0000"/>
        <name val="Calibri"/>
        <scheme val="minor"/>
      </font>
    </ndxf>
  </rcc>
  <rcc rId="1682" sId="3" odxf="1" dxf="1">
    <nc r="E51">
      <f>LEN(D51)</f>
    </nc>
    <odxf>
      <font>
        <sz val="11"/>
        <color theme="1"/>
        <name val="Calibri"/>
        <scheme val="minor"/>
      </font>
    </odxf>
    <ndxf>
      <font>
        <sz val="11"/>
        <color rgb="FFFF0000"/>
        <name val="Calibri"/>
        <scheme val="minor"/>
      </font>
    </ndxf>
  </rcc>
  <rcc rId="1683" sId="3" odxf="1" dxf="1">
    <nc r="E52">
      <f>LEN(D52)</f>
    </nc>
    <odxf>
      <font>
        <sz val="11"/>
        <color theme="1"/>
        <name val="Calibri"/>
        <scheme val="minor"/>
      </font>
    </odxf>
    <ndxf>
      <font>
        <sz val="11"/>
        <color rgb="FFFF0000"/>
        <name val="Calibri"/>
        <scheme val="minor"/>
      </font>
    </ndxf>
  </rcc>
  <rcc rId="1684" sId="3" odxf="1" dxf="1">
    <nc r="E53">
      <f>LEN(D53)</f>
    </nc>
    <odxf>
      <font>
        <sz val="11"/>
        <color theme="1"/>
        <name val="Calibri"/>
        <scheme val="minor"/>
      </font>
    </odxf>
    <ndxf>
      <font>
        <sz val="11"/>
        <color rgb="FFFF0000"/>
        <name val="Calibri"/>
        <scheme val="minor"/>
      </font>
    </ndxf>
  </rcc>
  <rcc rId="1685" sId="3" odxf="1" dxf="1">
    <nc r="E54">
      <f>LEN(D54)</f>
    </nc>
    <odxf>
      <font>
        <sz val="11"/>
        <color theme="1"/>
        <name val="Calibri"/>
        <scheme val="minor"/>
      </font>
    </odxf>
    <ndxf>
      <font>
        <sz val="11"/>
        <color rgb="FFFF0000"/>
        <name val="Calibri"/>
        <scheme val="minor"/>
      </font>
    </ndxf>
  </rcc>
  <rcc rId="1686" sId="3" odxf="1" dxf="1">
    <nc r="E55">
      <f>LEN(D55)</f>
    </nc>
    <odxf>
      <font>
        <sz val="11"/>
        <color theme="1"/>
        <name val="Calibri"/>
        <scheme val="minor"/>
      </font>
    </odxf>
    <ndxf>
      <font>
        <sz val="11"/>
        <color rgb="FFFF0000"/>
        <name val="Calibri"/>
        <scheme val="minor"/>
      </font>
    </ndxf>
  </rcc>
  <rcc rId="1687" sId="3" odxf="1" dxf="1">
    <nc r="E56">
      <f>LEN(D56)</f>
    </nc>
    <odxf>
      <font>
        <sz val="11"/>
        <color theme="1"/>
        <name val="Calibri"/>
        <scheme val="minor"/>
      </font>
    </odxf>
    <ndxf>
      <font>
        <sz val="11"/>
        <color rgb="FFFF0000"/>
        <name val="Calibri"/>
        <scheme val="minor"/>
      </font>
    </ndxf>
  </rcc>
  <rcc rId="1688" sId="3" odxf="1" dxf="1">
    <nc r="E57">
      <f>LEN(D57)</f>
    </nc>
    <odxf>
      <font>
        <sz val="11"/>
        <color theme="1"/>
        <name val="Calibri"/>
        <scheme val="minor"/>
      </font>
    </odxf>
    <ndxf>
      <font>
        <sz val="11"/>
        <color rgb="FFFF0000"/>
        <name val="Calibri"/>
        <scheme val="minor"/>
      </font>
    </ndxf>
  </rcc>
  <rcc rId="1689" sId="3" odxf="1" dxf="1">
    <nc r="E58">
      <f>LEN(D58)</f>
    </nc>
    <odxf>
      <font>
        <sz val="11"/>
        <color theme="1"/>
        <name val="Calibri"/>
        <scheme val="minor"/>
      </font>
    </odxf>
    <ndxf>
      <font>
        <sz val="11"/>
        <color rgb="FFFF0000"/>
        <name val="Calibri"/>
        <scheme val="minor"/>
      </font>
    </ndxf>
  </rcc>
  <rcc rId="1690" sId="3" odxf="1" dxf="1">
    <nc r="E59">
      <f>LEN(D59)</f>
    </nc>
    <odxf>
      <font>
        <sz val="11"/>
        <color theme="1"/>
        <name val="Calibri"/>
        <scheme val="minor"/>
      </font>
    </odxf>
    <ndxf>
      <font>
        <sz val="11"/>
        <color rgb="FFFF0000"/>
        <name val="Calibri"/>
        <scheme val="minor"/>
      </font>
    </ndxf>
  </rcc>
  <rcc rId="1691" sId="3" odxf="1" dxf="1">
    <nc r="E60">
      <f>LEN(D60)</f>
    </nc>
    <odxf>
      <font>
        <sz val="11"/>
        <color theme="1"/>
        <name val="Calibri"/>
        <scheme val="minor"/>
      </font>
    </odxf>
    <ndxf>
      <font>
        <sz val="11"/>
        <color rgb="FFFF0000"/>
        <name val="Calibri"/>
        <scheme val="minor"/>
      </font>
    </ndxf>
  </rcc>
  <rcc rId="1692" sId="3" odxf="1" dxf="1">
    <nc r="E61">
      <f>LEN(D61)</f>
    </nc>
    <odxf>
      <font>
        <sz val="11"/>
        <color theme="1"/>
        <name val="Calibri"/>
        <scheme val="minor"/>
      </font>
    </odxf>
    <ndxf>
      <font>
        <sz val="11"/>
        <color rgb="FFFF0000"/>
        <name val="Calibri"/>
        <scheme val="minor"/>
      </font>
    </ndxf>
  </rcc>
  <rcc rId="1693" sId="3" odxf="1" dxf="1">
    <nc r="E62">
      <f>LEN(D62)</f>
    </nc>
    <odxf>
      <font>
        <sz val="11"/>
        <color theme="1"/>
        <name val="Calibri"/>
        <scheme val="minor"/>
      </font>
    </odxf>
    <ndxf>
      <font>
        <sz val="11"/>
        <color rgb="FFFF0000"/>
        <name val="Calibri"/>
        <scheme val="minor"/>
      </font>
    </ndxf>
  </rcc>
  <rcc rId="1694" sId="3" odxf="1" dxf="1">
    <nc r="E63">
      <f>LEN(D63)</f>
    </nc>
    <odxf>
      <font>
        <sz val="11"/>
        <color theme="1"/>
        <name val="Calibri"/>
        <scheme val="minor"/>
      </font>
    </odxf>
    <ndxf>
      <font>
        <sz val="11"/>
        <color rgb="FFFF0000"/>
        <name val="Calibri"/>
        <scheme val="minor"/>
      </font>
    </ndxf>
  </rcc>
  <rcc rId="1695" sId="3" odxf="1" dxf="1">
    <nc r="E64">
      <f>LEN(D64)</f>
    </nc>
    <odxf>
      <font>
        <sz val="11"/>
        <color theme="1"/>
        <name val="Calibri"/>
        <scheme val="minor"/>
      </font>
    </odxf>
    <ndxf>
      <font>
        <sz val="11"/>
        <color rgb="FFFF0000"/>
        <name val="Calibri"/>
        <scheme val="minor"/>
      </font>
    </ndxf>
  </rcc>
  <rcc rId="1696" sId="3" odxf="1" dxf="1">
    <nc r="E65">
      <f>LEN(D65)</f>
    </nc>
    <odxf>
      <font>
        <sz val="11"/>
        <color theme="1"/>
        <name val="Calibri"/>
        <scheme val="minor"/>
      </font>
    </odxf>
    <ndxf>
      <font>
        <sz val="11"/>
        <color rgb="FFFF0000"/>
        <name val="Calibri"/>
        <scheme val="minor"/>
      </font>
    </ndxf>
  </rcc>
  <rcc rId="1697" sId="3" odxf="1" dxf="1">
    <nc r="E66">
      <f>LEN(D66)</f>
    </nc>
    <odxf>
      <font>
        <sz val="11"/>
        <color theme="1"/>
        <name val="Calibri"/>
        <scheme val="minor"/>
      </font>
    </odxf>
    <ndxf>
      <font>
        <sz val="11"/>
        <color rgb="FFFF0000"/>
        <name val="Calibri"/>
        <scheme val="minor"/>
      </font>
    </ndxf>
  </rcc>
  <rcc rId="1698" sId="3" odxf="1" dxf="1">
    <nc r="E67">
      <f>LEN(D67)</f>
    </nc>
    <odxf>
      <font>
        <sz val="11"/>
        <color theme="1"/>
        <name val="Calibri"/>
        <scheme val="minor"/>
      </font>
    </odxf>
    <ndxf>
      <font>
        <sz val="11"/>
        <color rgb="FFFF0000"/>
        <name val="Calibri"/>
        <scheme val="minor"/>
      </font>
    </ndxf>
  </rcc>
  <rcc rId="1699" sId="3" odxf="1" dxf="1">
    <nc r="E68">
      <f>LEN(D68)</f>
    </nc>
    <odxf>
      <font>
        <sz val="11"/>
        <color theme="1"/>
        <name val="Calibri"/>
        <scheme val="minor"/>
      </font>
    </odxf>
    <ndxf>
      <font>
        <sz val="11"/>
        <color rgb="FFFF0000"/>
        <name val="Calibri"/>
        <scheme val="minor"/>
      </font>
    </ndxf>
  </rcc>
  <rcc rId="1700" sId="3" odxf="1" dxf="1">
    <nc r="E69">
      <f>LEN(D69)</f>
    </nc>
    <odxf>
      <font>
        <sz val="11"/>
        <color theme="1"/>
        <name val="Calibri"/>
        <scheme val="minor"/>
      </font>
    </odxf>
    <ndxf>
      <font>
        <sz val="11"/>
        <color rgb="FFFF0000"/>
        <name val="Calibri"/>
        <scheme val="minor"/>
      </font>
    </ndxf>
  </rcc>
  <rcc rId="1701" sId="3" odxf="1" dxf="1">
    <nc r="E70">
      <f>LEN(D70)</f>
    </nc>
    <odxf>
      <font>
        <sz val="11"/>
        <color theme="1"/>
        <name val="Calibri"/>
        <scheme val="minor"/>
      </font>
    </odxf>
    <ndxf>
      <font>
        <sz val="11"/>
        <color rgb="FFFF0000"/>
        <name val="Calibri"/>
        <scheme val="minor"/>
      </font>
    </ndxf>
  </rcc>
  <rcc rId="1702" sId="3" odxf="1" dxf="1">
    <nc r="E71">
      <f>LEN(D71)</f>
    </nc>
    <odxf>
      <font>
        <sz val="11"/>
        <color theme="1"/>
        <name val="Calibri"/>
        <scheme val="minor"/>
      </font>
    </odxf>
    <ndxf>
      <font>
        <sz val="11"/>
        <color rgb="FFFF0000"/>
        <name val="Calibri"/>
        <scheme val="minor"/>
      </font>
    </ndxf>
  </rcc>
  <rcc rId="1703" sId="3" odxf="1" dxf="1">
    <nc r="E72">
      <f>LEN(D72)</f>
    </nc>
    <odxf>
      <font>
        <sz val="11"/>
        <color theme="1"/>
        <name val="Calibri"/>
        <scheme val="minor"/>
      </font>
    </odxf>
    <ndxf>
      <font>
        <sz val="11"/>
        <color rgb="FFFF0000"/>
        <name val="Calibri"/>
        <scheme val="minor"/>
      </font>
    </ndxf>
  </rcc>
  <rcc rId="1704" sId="3" odxf="1" dxf="1">
    <nc r="E73">
      <f>LEN(D73)</f>
    </nc>
    <odxf>
      <font>
        <sz val="11"/>
        <color theme="1"/>
        <name val="Calibri"/>
        <scheme val="minor"/>
      </font>
    </odxf>
    <ndxf>
      <font>
        <sz val="11"/>
        <color rgb="FFFF0000"/>
        <name val="Calibri"/>
        <scheme val="minor"/>
      </font>
    </ndxf>
  </rcc>
  <rcc rId="1705" sId="3" odxf="1" dxf="1">
    <nc r="E74">
      <f>LEN(D74)</f>
    </nc>
    <odxf>
      <font>
        <sz val="11"/>
        <color theme="1"/>
        <name val="Calibri"/>
        <scheme val="minor"/>
      </font>
    </odxf>
    <ndxf>
      <font>
        <sz val="11"/>
        <color rgb="FFFF0000"/>
        <name val="Calibri"/>
        <scheme val="minor"/>
      </font>
    </ndxf>
  </rcc>
  <rcc rId="1706" sId="3" odxf="1" dxf="1">
    <nc r="E75">
      <f>LEN(D75)</f>
    </nc>
    <odxf>
      <font>
        <sz val="11"/>
        <color theme="1"/>
        <name val="Calibri"/>
        <scheme val="minor"/>
      </font>
    </odxf>
    <ndxf>
      <font>
        <sz val="11"/>
        <color rgb="FFFF0000"/>
        <name val="Calibri"/>
        <scheme val="minor"/>
      </font>
    </ndxf>
  </rcc>
  <rcc rId="1707" sId="3" odxf="1" dxf="1">
    <nc r="E76">
      <f>LEN(D76)</f>
    </nc>
    <odxf>
      <font>
        <sz val="11"/>
        <color theme="1"/>
        <name val="Calibri"/>
        <scheme val="minor"/>
      </font>
    </odxf>
    <ndxf>
      <font>
        <sz val="11"/>
        <color rgb="FFFF0000"/>
        <name val="Calibri"/>
        <scheme val="minor"/>
      </font>
    </ndxf>
  </rcc>
  <rcc rId="1708" sId="3" odxf="1" dxf="1">
    <nc r="E77">
      <f>LEN(D77)</f>
    </nc>
    <odxf>
      <font>
        <sz val="11"/>
        <color theme="1"/>
        <name val="Calibri"/>
        <scheme val="minor"/>
      </font>
    </odxf>
    <ndxf>
      <font>
        <sz val="11"/>
        <color rgb="FFFF0000"/>
        <name val="Calibri"/>
        <scheme val="minor"/>
      </font>
    </ndxf>
  </rcc>
  <rcc rId="1709" sId="3" odxf="1" dxf="1">
    <nc r="E78">
      <f>LEN(D78)</f>
    </nc>
    <odxf>
      <font>
        <sz val="11"/>
        <color theme="1"/>
        <name val="Calibri"/>
        <scheme val="minor"/>
      </font>
    </odxf>
    <ndxf>
      <font>
        <sz val="11"/>
        <color rgb="FFFF0000"/>
        <name val="Calibri"/>
        <scheme val="minor"/>
      </font>
    </ndxf>
  </rcc>
  <rcc rId="1710" sId="3" odxf="1" dxf="1">
    <nc r="E79">
      <f>LEN(D79)</f>
    </nc>
    <odxf>
      <font>
        <sz val="11"/>
        <color theme="1"/>
        <name val="Calibri"/>
        <scheme val="minor"/>
      </font>
    </odxf>
    <ndxf>
      <font>
        <sz val="11"/>
        <color rgb="FFFF0000"/>
        <name val="Calibri"/>
        <scheme val="minor"/>
      </font>
    </ndxf>
  </rcc>
  <rcc rId="1711" sId="3" odxf="1" dxf="1">
    <nc r="E80">
      <f>LEN(D80)</f>
    </nc>
    <odxf>
      <font>
        <sz val="11"/>
        <color theme="1"/>
        <name val="Calibri"/>
        <scheme val="minor"/>
      </font>
    </odxf>
    <ndxf>
      <font>
        <sz val="11"/>
        <color rgb="FFFF0000"/>
        <name val="Calibri"/>
        <scheme val="minor"/>
      </font>
    </ndxf>
  </rcc>
  <rcc rId="1712" sId="3" odxf="1" dxf="1">
    <nc r="E81">
      <f>LEN(D81)</f>
    </nc>
    <odxf>
      <font>
        <sz val="11"/>
        <color theme="1"/>
        <name val="Calibri"/>
        <scheme val="minor"/>
      </font>
    </odxf>
    <ndxf>
      <font>
        <sz val="11"/>
        <color rgb="FFFF0000"/>
        <name val="Calibri"/>
        <scheme val="minor"/>
      </font>
    </ndxf>
  </rcc>
  <rcc rId="1713" sId="3" odxf="1" dxf="1">
    <nc r="E82">
      <f>LEN(D82)</f>
    </nc>
    <odxf>
      <font>
        <sz val="11"/>
        <color theme="1"/>
        <name val="Calibri"/>
        <scheme val="minor"/>
      </font>
    </odxf>
    <ndxf>
      <font>
        <sz val="11"/>
        <color rgb="FFFF0000"/>
        <name val="Calibri"/>
        <scheme val="minor"/>
      </font>
    </ndxf>
  </rcc>
  <rcc rId="1714" sId="3" odxf="1" dxf="1">
    <nc r="E83">
      <f>LEN(D83)</f>
    </nc>
    <odxf>
      <font>
        <sz val="11"/>
        <color theme="1"/>
        <name val="Calibri"/>
        <scheme val="minor"/>
      </font>
    </odxf>
    <ndxf>
      <font>
        <sz val="11"/>
        <color rgb="FFFF0000"/>
        <name val="Calibri"/>
        <scheme val="minor"/>
      </font>
    </ndxf>
  </rcc>
  <rcc rId="1715" sId="3" odxf="1" dxf="1">
    <nc r="E84">
      <f>LEN(D84)</f>
    </nc>
    <odxf>
      <font>
        <sz val="11"/>
        <color theme="1"/>
        <name val="Calibri"/>
        <scheme val="minor"/>
      </font>
    </odxf>
    <ndxf>
      <font>
        <sz val="11"/>
        <color rgb="FFFF0000"/>
        <name val="Calibri"/>
        <scheme val="minor"/>
      </font>
    </ndxf>
  </rcc>
  <rcc rId="1716" sId="3" odxf="1" dxf="1">
    <nc r="E85">
      <f>LEN(D85)</f>
    </nc>
    <odxf>
      <font>
        <sz val="11"/>
        <color theme="1"/>
        <name val="Calibri"/>
        <scheme val="minor"/>
      </font>
    </odxf>
    <ndxf>
      <font>
        <sz val="11"/>
        <color rgb="FFFF0000"/>
        <name val="Calibri"/>
        <scheme val="minor"/>
      </font>
    </ndxf>
  </rcc>
  <rcc rId="1717" sId="3" odxf="1" dxf="1">
    <nc r="E86">
      <f>LEN(D86)</f>
    </nc>
    <odxf>
      <font>
        <sz val="11"/>
        <color theme="1"/>
        <name val="Calibri"/>
        <scheme val="minor"/>
      </font>
    </odxf>
    <ndxf>
      <font>
        <sz val="11"/>
        <color rgb="FFFF0000"/>
        <name val="Calibri"/>
        <scheme val="minor"/>
      </font>
    </ndxf>
  </rcc>
  <rcc rId="1718" sId="3" odxf="1" dxf="1">
    <nc r="E87">
      <f>LEN(D87)</f>
    </nc>
    <odxf>
      <font>
        <sz val="11"/>
        <color theme="1"/>
        <name val="Calibri"/>
        <scheme val="minor"/>
      </font>
    </odxf>
    <ndxf>
      <font>
        <sz val="11"/>
        <color rgb="FFFF0000"/>
        <name val="Calibri"/>
        <scheme val="minor"/>
      </font>
    </ndxf>
  </rcc>
  <rcc rId="1719" sId="3" odxf="1" dxf="1">
    <nc r="E88">
      <f>LEN(D88)</f>
    </nc>
    <odxf>
      <font>
        <sz val="11"/>
        <color theme="1"/>
        <name val="Calibri"/>
        <scheme val="minor"/>
      </font>
    </odxf>
    <ndxf>
      <font>
        <sz val="11"/>
        <color rgb="FFFF0000"/>
        <name val="Calibri"/>
        <scheme val="minor"/>
      </font>
    </ndxf>
  </rcc>
  <rcc rId="1720" sId="3" odxf="1" dxf="1">
    <nc r="E89">
      <f>LEN(D89)</f>
    </nc>
    <odxf>
      <font>
        <sz val="11"/>
        <color theme="1"/>
        <name val="Calibri"/>
        <scheme val="minor"/>
      </font>
    </odxf>
    <ndxf>
      <font>
        <sz val="11"/>
        <color rgb="FFFF0000"/>
        <name val="Calibri"/>
        <scheme val="minor"/>
      </font>
    </ndxf>
  </rcc>
  <rcc rId="1721" sId="3" odxf="1" dxf="1">
    <nc r="E90">
      <f>LEN(D90)</f>
    </nc>
    <odxf>
      <font>
        <sz val="11"/>
        <color theme="1"/>
        <name val="Calibri"/>
        <scheme val="minor"/>
      </font>
    </odxf>
    <ndxf>
      <font>
        <sz val="11"/>
        <color rgb="FFFF0000"/>
        <name val="Calibri"/>
        <scheme val="minor"/>
      </font>
    </ndxf>
  </rcc>
  <rcc rId="1722" sId="3" odxf="1" dxf="1">
    <nc r="E91">
      <f>LEN(D91)</f>
    </nc>
    <odxf>
      <font>
        <sz val="11"/>
        <color theme="1"/>
        <name val="Calibri"/>
        <scheme val="minor"/>
      </font>
    </odxf>
    <ndxf>
      <font>
        <sz val="11"/>
        <color rgb="FFFF0000"/>
        <name val="Calibri"/>
        <scheme val="minor"/>
      </font>
    </ndxf>
  </rcc>
  <rcc rId="1723" sId="3" odxf="1" dxf="1">
    <nc r="E92">
      <f>LEN(D92)</f>
    </nc>
    <odxf>
      <font>
        <sz val="11"/>
        <color theme="1"/>
        <name val="Calibri"/>
        <scheme val="minor"/>
      </font>
    </odxf>
    <ndxf>
      <font>
        <sz val="11"/>
        <color rgb="FFFF0000"/>
        <name val="Calibri"/>
        <scheme val="minor"/>
      </font>
    </ndxf>
  </rcc>
  <rcc rId="1724" sId="3" odxf="1" dxf="1">
    <nc r="E93">
      <f>LEN(D93)</f>
    </nc>
    <odxf>
      <font>
        <sz val="11"/>
        <color theme="1"/>
        <name val="Calibri"/>
        <scheme val="minor"/>
      </font>
    </odxf>
    <ndxf>
      <font>
        <sz val="11"/>
        <color rgb="FFFF0000"/>
        <name val="Calibri"/>
        <scheme val="minor"/>
      </font>
    </ndxf>
  </rcc>
  <rcc rId="1725" sId="3" odxf="1" dxf="1">
    <nc r="E94">
      <f>LEN(D94)</f>
    </nc>
    <odxf>
      <font>
        <sz val="11"/>
        <color theme="1"/>
        <name val="Calibri"/>
        <scheme val="minor"/>
      </font>
    </odxf>
    <ndxf>
      <font>
        <sz val="11"/>
        <color rgb="FFFF0000"/>
        <name val="Calibri"/>
        <scheme val="minor"/>
      </font>
    </ndxf>
  </rcc>
  <rcc rId="1726" sId="3" odxf="1" dxf="1">
    <nc r="E95">
      <f>LEN(D95)</f>
    </nc>
    <odxf>
      <font>
        <sz val="11"/>
        <color theme="1"/>
        <name val="Calibri"/>
        <scheme val="minor"/>
      </font>
    </odxf>
    <ndxf>
      <font>
        <sz val="11"/>
        <color rgb="FFFF0000"/>
        <name val="Calibri"/>
        <scheme val="minor"/>
      </font>
    </ndxf>
  </rcc>
  <rcc rId="1727" sId="3" odxf="1" dxf="1">
    <nc r="E96">
      <f>LEN(D96)</f>
    </nc>
    <odxf>
      <font>
        <sz val="11"/>
        <color theme="1"/>
        <name val="Calibri"/>
        <scheme val="minor"/>
      </font>
    </odxf>
    <ndxf>
      <font>
        <sz val="11"/>
        <color rgb="FFFF0000"/>
        <name val="Calibri"/>
        <scheme val="minor"/>
      </font>
    </ndxf>
  </rcc>
  <rcc rId="1728" sId="3" odxf="1" dxf="1">
    <nc r="E97">
      <f>LEN(D97)</f>
    </nc>
    <odxf>
      <font>
        <sz val="11"/>
        <color theme="1"/>
        <name val="Calibri"/>
        <scheme val="minor"/>
      </font>
    </odxf>
    <ndxf>
      <font>
        <sz val="11"/>
        <color rgb="FFFF0000"/>
        <name val="Calibri"/>
        <scheme val="minor"/>
      </font>
    </ndxf>
  </rcc>
  <rcc rId="1729" sId="3" odxf="1" dxf="1">
    <nc r="E98">
      <f>LEN(D98)</f>
    </nc>
    <odxf>
      <font>
        <sz val="11"/>
        <color theme="1"/>
        <name val="Calibri"/>
        <scheme val="minor"/>
      </font>
    </odxf>
    <ndxf>
      <font>
        <sz val="11"/>
        <color rgb="FFFF0000"/>
        <name val="Calibri"/>
        <scheme val="minor"/>
      </font>
    </ndxf>
  </rcc>
  <rcc rId="1730" sId="3" odxf="1" dxf="1">
    <nc r="E99">
      <f>LEN(D99)</f>
    </nc>
    <odxf>
      <font>
        <sz val="11"/>
        <color theme="1"/>
        <name val="Calibri"/>
        <scheme val="minor"/>
      </font>
    </odxf>
    <ndxf>
      <font>
        <sz val="11"/>
        <color rgb="FFFF0000"/>
        <name val="Calibri"/>
        <scheme val="minor"/>
      </font>
    </ndxf>
  </rcc>
  <rcc rId="1731" sId="3" odxf="1" dxf="1">
    <nc r="E100">
      <f>LEN(D100)</f>
    </nc>
    <odxf>
      <font>
        <sz val="11"/>
        <color theme="1"/>
        <name val="Calibri"/>
        <scheme val="minor"/>
      </font>
    </odxf>
    <ndxf>
      <font>
        <sz val="11"/>
        <color rgb="FFFF0000"/>
        <name val="Calibri"/>
        <scheme val="minor"/>
      </font>
    </ndxf>
  </rcc>
  <rcc rId="1732" sId="3" odxf="1" dxf="1">
    <nc r="E101">
      <f>LEN(D101)</f>
    </nc>
    <odxf>
      <font>
        <sz val="11"/>
        <color theme="1"/>
        <name val="Calibri"/>
        <scheme val="minor"/>
      </font>
    </odxf>
    <ndxf>
      <font>
        <sz val="11"/>
        <color rgb="FFFF0000"/>
        <name val="Calibri"/>
        <scheme val="minor"/>
      </font>
    </ndxf>
  </rcc>
  <rcc rId="1733" sId="3" odxf="1" dxf="1">
    <nc r="E102">
      <f>LEN(D102)</f>
    </nc>
    <odxf>
      <font>
        <sz val="11"/>
        <color theme="1"/>
        <name val="Calibri"/>
        <scheme val="minor"/>
      </font>
    </odxf>
    <ndxf>
      <font>
        <sz val="11"/>
        <color rgb="FFFF0000"/>
        <name val="Calibri"/>
        <scheme val="minor"/>
      </font>
    </ndxf>
  </rcc>
  <rcc rId="1734" sId="3" odxf="1" dxf="1">
    <nc r="E103">
      <f>LEN(D103)</f>
    </nc>
    <odxf>
      <font>
        <sz val="11"/>
        <color theme="1"/>
        <name val="Calibri"/>
        <scheme val="minor"/>
      </font>
    </odxf>
    <ndxf>
      <font>
        <sz val="11"/>
        <color rgb="FFFF0000"/>
        <name val="Calibri"/>
        <scheme val="minor"/>
      </font>
    </ndxf>
  </rcc>
  <rcc rId="1735" sId="3" odxf="1" dxf="1">
    <nc r="E104">
      <f>LEN(D104)</f>
    </nc>
    <odxf>
      <font>
        <sz val="11"/>
        <color theme="1"/>
        <name val="Calibri"/>
        <scheme val="minor"/>
      </font>
    </odxf>
    <ndxf>
      <font>
        <sz val="11"/>
        <color rgb="FFFF0000"/>
        <name val="Calibri"/>
        <scheme val="minor"/>
      </font>
    </ndxf>
  </rcc>
  <rcc rId="1736" sId="3" odxf="1" dxf="1">
    <nc r="E105">
      <f>LEN(D105)</f>
    </nc>
    <odxf>
      <font>
        <sz val="11"/>
        <color theme="1"/>
        <name val="Calibri"/>
        <scheme val="minor"/>
      </font>
    </odxf>
    <ndxf>
      <font>
        <sz val="11"/>
        <color rgb="FFFF0000"/>
        <name val="Calibri"/>
        <scheme val="minor"/>
      </font>
    </ndxf>
  </rcc>
  <rcc rId="1737" sId="3" odxf="1" dxf="1">
    <nc r="E106">
      <f>LEN(D106)</f>
    </nc>
    <odxf>
      <font>
        <sz val="11"/>
        <color theme="1"/>
        <name val="Calibri"/>
        <scheme val="minor"/>
      </font>
    </odxf>
    <ndxf>
      <font>
        <sz val="11"/>
        <color rgb="FFFF0000"/>
        <name val="Calibri"/>
        <scheme val="minor"/>
      </font>
    </ndxf>
  </rcc>
  <rcc rId="1738" sId="3" odxf="1" dxf="1">
    <nc r="E107">
      <f>LEN(D107)</f>
    </nc>
    <odxf>
      <font>
        <sz val="11"/>
        <color theme="1"/>
        <name val="Calibri"/>
        <scheme val="minor"/>
      </font>
    </odxf>
    <ndxf>
      <font>
        <sz val="11"/>
        <color rgb="FFFF0000"/>
        <name val="Calibri"/>
        <scheme val="minor"/>
      </font>
    </ndxf>
  </rcc>
  <rcc rId="1739" sId="3" odxf="1" dxf="1">
    <nc r="E108">
      <f>LEN(D108)</f>
    </nc>
    <odxf>
      <font>
        <sz val="11"/>
        <color theme="1"/>
        <name val="Calibri"/>
        <scheme val="minor"/>
      </font>
    </odxf>
    <ndxf>
      <font>
        <sz val="11"/>
        <color rgb="FFFF0000"/>
        <name val="Calibri"/>
        <scheme val="minor"/>
      </font>
    </ndxf>
  </rcc>
  <rcc rId="1740" sId="3" odxf="1" dxf="1">
    <nc r="E109">
      <f>LEN(D109)</f>
    </nc>
    <odxf>
      <font>
        <sz val="11"/>
        <color theme="1"/>
        <name val="Calibri"/>
        <scheme val="minor"/>
      </font>
    </odxf>
    <ndxf>
      <font>
        <sz val="11"/>
        <color rgb="FFFF0000"/>
        <name val="Calibri"/>
        <scheme val="minor"/>
      </font>
    </ndxf>
  </rcc>
  <rcc rId="1741" sId="3" odxf="1" dxf="1">
    <nc r="E110">
      <f>LEN(D110)</f>
    </nc>
    <odxf>
      <font>
        <sz val="11"/>
        <color theme="1"/>
        <name val="Calibri"/>
        <scheme val="minor"/>
      </font>
    </odxf>
    <ndxf>
      <font>
        <sz val="11"/>
        <color rgb="FFFF0000"/>
        <name val="Calibri"/>
        <scheme val="minor"/>
      </font>
    </ndxf>
  </rcc>
  <rcc rId="1742" sId="3" odxf="1" dxf="1">
    <nc r="E111">
      <f>LEN(D111)</f>
    </nc>
    <odxf>
      <font>
        <sz val="11"/>
        <color theme="1"/>
        <name val="Calibri"/>
        <scheme val="minor"/>
      </font>
    </odxf>
    <ndxf>
      <font>
        <sz val="11"/>
        <color rgb="FFFF0000"/>
        <name val="Calibri"/>
        <scheme val="minor"/>
      </font>
    </ndxf>
  </rcc>
  <rcc rId="1743" sId="3" odxf="1" dxf="1">
    <nc r="E112">
      <f>LEN(D112)</f>
    </nc>
    <odxf>
      <font>
        <sz val="11"/>
        <color theme="1"/>
        <name val="Calibri"/>
        <scheme val="minor"/>
      </font>
    </odxf>
    <ndxf>
      <font>
        <sz val="11"/>
        <color rgb="FFFF0000"/>
        <name val="Calibri"/>
        <scheme val="minor"/>
      </font>
    </ndxf>
  </rcc>
  <rcc rId="1744" sId="3" odxf="1" dxf="1">
    <nc r="E113">
      <f>LEN(D113)</f>
    </nc>
    <odxf>
      <font>
        <sz val="11"/>
        <color theme="1"/>
        <name val="Calibri"/>
        <scheme val="minor"/>
      </font>
    </odxf>
    <ndxf>
      <font>
        <sz val="11"/>
        <color rgb="FFFF0000"/>
        <name val="Calibri"/>
        <scheme val="minor"/>
      </font>
    </ndxf>
  </rcc>
  <rcc rId="1745" sId="3" odxf="1" dxf="1">
    <nc r="E114">
      <f>LEN(D114)</f>
    </nc>
    <odxf>
      <font>
        <sz val="11"/>
        <color theme="1"/>
        <name val="Calibri"/>
        <scheme val="minor"/>
      </font>
    </odxf>
    <ndxf>
      <font>
        <sz val="11"/>
        <color rgb="FFFF0000"/>
        <name val="Calibri"/>
        <scheme val="minor"/>
      </font>
    </ndxf>
  </rcc>
  <rcc rId="1746" sId="3" odxf="1" dxf="1">
    <nc r="E115">
      <f>LEN(D115)</f>
    </nc>
    <odxf>
      <font>
        <sz val="11"/>
        <color theme="1"/>
        <name val="Calibri"/>
        <scheme val="minor"/>
      </font>
    </odxf>
    <ndxf>
      <font>
        <sz val="11"/>
        <color rgb="FFFF0000"/>
        <name val="Calibri"/>
        <scheme val="minor"/>
      </font>
    </ndxf>
  </rcc>
  <rcc rId="1747" sId="3" odxf="1" dxf="1">
    <nc r="E116">
      <f>LEN(D116)</f>
    </nc>
    <odxf>
      <font>
        <sz val="11"/>
        <color theme="1"/>
        <name val="Calibri"/>
        <scheme val="minor"/>
      </font>
    </odxf>
    <ndxf>
      <font>
        <sz val="11"/>
        <color rgb="FFFF0000"/>
        <name val="Calibri"/>
        <scheme val="minor"/>
      </font>
    </ndxf>
  </rcc>
  <rcc rId="1748" sId="3" odxf="1" dxf="1">
    <nc r="E117">
      <f>LEN(D117)</f>
    </nc>
    <odxf>
      <font>
        <sz val="11"/>
        <color theme="1"/>
        <name val="Calibri"/>
        <scheme val="minor"/>
      </font>
    </odxf>
    <ndxf>
      <font>
        <sz val="11"/>
        <color rgb="FFFF0000"/>
        <name val="Calibri"/>
        <scheme val="minor"/>
      </font>
    </ndxf>
  </rcc>
  <rcc rId="1749" sId="3" odxf="1" dxf="1">
    <nc r="E118">
      <f>LEN(D118)</f>
    </nc>
    <odxf>
      <font>
        <sz val="11"/>
        <color theme="1"/>
        <name val="Calibri"/>
        <scheme val="minor"/>
      </font>
    </odxf>
    <ndxf>
      <font>
        <sz val="11"/>
        <color rgb="FFFF0000"/>
        <name val="Calibri"/>
        <scheme val="minor"/>
      </font>
    </ndxf>
  </rcc>
  <rcc rId="1750" sId="3" odxf="1" dxf="1">
    <nc r="E119">
      <f>LEN(D119)</f>
    </nc>
    <odxf>
      <font>
        <sz val="11"/>
        <color theme="1"/>
        <name val="Calibri"/>
        <scheme val="minor"/>
      </font>
    </odxf>
    <ndxf>
      <font>
        <sz val="11"/>
        <color rgb="FFFF0000"/>
        <name val="Calibri"/>
        <scheme val="minor"/>
      </font>
    </ndxf>
  </rcc>
  <rcc rId="1751" sId="3" odxf="1" dxf="1">
    <nc r="E120">
      <f>LEN(D120)</f>
    </nc>
    <odxf>
      <font>
        <sz val="11"/>
        <color theme="1"/>
        <name val="Calibri"/>
        <scheme val="minor"/>
      </font>
    </odxf>
    <ndxf>
      <font>
        <sz val="11"/>
        <color rgb="FFFF0000"/>
        <name val="Calibri"/>
        <scheme val="minor"/>
      </font>
    </ndxf>
  </rcc>
  <rcc rId="1752" sId="3" odxf="1" dxf="1">
    <nc r="E121">
      <f>LEN(D121)</f>
    </nc>
    <odxf>
      <font>
        <sz val="11"/>
        <color theme="1"/>
        <name val="Calibri"/>
        <scheme val="minor"/>
      </font>
    </odxf>
    <ndxf>
      <font>
        <sz val="11"/>
        <color rgb="FFFF0000"/>
        <name val="Calibri"/>
        <scheme val="minor"/>
      </font>
    </ndxf>
  </rcc>
  <rcc rId="1753" sId="3" odxf="1" dxf="1">
    <nc r="E122">
      <f>LEN(D122)</f>
    </nc>
    <odxf>
      <font>
        <sz val="11"/>
        <color theme="1"/>
        <name val="Calibri"/>
        <scheme val="minor"/>
      </font>
    </odxf>
    <ndxf>
      <font>
        <sz val="11"/>
        <color rgb="FFFF0000"/>
        <name val="Calibri"/>
        <scheme val="minor"/>
      </font>
    </ndxf>
  </rcc>
  <rcc rId="1754" sId="3" odxf="1" dxf="1">
    <nc r="E123">
      <f>LEN(D123)</f>
    </nc>
    <odxf>
      <font>
        <sz val="11"/>
        <color theme="1"/>
        <name val="Calibri"/>
        <scheme val="minor"/>
      </font>
    </odxf>
    <ndxf>
      <font>
        <sz val="11"/>
        <color rgb="FFFF0000"/>
        <name val="Calibri"/>
        <scheme val="minor"/>
      </font>
    </ndxf>
  </rcc>
  <rcc rId="1755" sId="3" odxf="1" dxf="1">
    <nc r="E124">
      <f>LEN(D124)</f>
    </nc>
    <odxf>
      <font>
        <sz val="11"/>
        <color theme="1"/>
        <name val="Calibri"/>
        <scheme val="minor"/>
      </font>
    </odxf>
    <ndxf>
      <font>
        <sz val="11"/>
        <color rgb="FFFF0000"/>
        <name val="Calibri"/>
        <scheme val="minor"/>
      </font>
    </ndxf>
  </rcc>
  <rcc rId="1756" sId="3" odxf="1" dxf="1">
    <nc r="E125">
      <f>LEN(D125)</f>
    </nc>
    <odxf>
      <font>
        <sz val="11"/>
        <color theme="1"/>
        <name val="Calibri"/>
        <scheme val="minor"/>
      </font>
    </odxf>
    <ndxf>
      <font>
        <sz val="11"/>
        <color rgb="FFFF0000"/>
        <name val="Calibri"/>
        <scheme val="minor"/>
      </font>
    </ndxf>
  </rcc>
  <rcc rId="1757" sId="3" odxf="1" dxf="1">
    <nc r="E126">
      <f>LEN(D126)</f>
    </nc>
    <odxf>
      <font>
        <sz val="11"/>
        <color theme="1"/>
        <name val="Calibri"/>
        <scheme val="minor"/>
      </font>
    </odxf>
    <ndxf>
      <font>
        <sz val="11"/>
        <color rgb="FFFF0000"/>
        <name val="Calibri"/>
        <scheme val="minor"/>
      </font>
    </ndxf>
  </rcc>
  <rcc rId="1758" sId="3" odxf="1" dxf="1">
    <nc r="E127">
      <f>LEN(D127)</f>
    </nc>
    <odxf>
      <font>
        <sz val="11"/>
        <color theme="1"/>
        <name val="Calibri"/>
        <scheme val="minor"/>
      </font>
    </odxf>
    <ndxf>
      <font>
        <sz val="11"/>
        <color rgb="FFFF0000"/>
        <name val="Calibri"/>
        <scheme val="minor"/>
      </font>
    </ndxf>
  </rcc>
  <rcc rId="1759" sId="3" odxf="1" dxf="1">
    <nc r="E128">
      <f>LEN(D128)</f>
    </nc>
    <odxf>
      <font>
        <sz val="11"/>
        <color theme="1"/>
        <name val="Calibri"/>
        <scheme val="minor"/>
      </font>
    </odxf>
    <ndxf>
      <font>
        <sz val="11"/>
        <color rgb="FFFF0000"/>
        <name val="Calibri"/>
        <scheme val="minor"/>
      </font>
    </ndxf>
  </rcc>
  <rcc rId="1760" sId="3" odxf="1" dxf="1">
    <nc r="E129">
      <f>LEN(D129)</f>
    </nc>
    <odxf>
      <font>
        <sz val="11"/>
        <color theme="1"/>
        <name val="Calibri"/>
        <scheme val="minor"/>
      </font>
    </odxf>
    <ndxf>
      <font>
        <sz val="11"/>
        <color rgb="FFFF0000"/>
        <name val="Calibri"/>
        <scheme val="minor"/>
      </font>
    </ndxf>
  </rcc>
  <rcc rId="1761" sId="3" odxf="1" dxf="1">
    <nc r="E130">
      <f>LEN(D130)</f>
    </nc>
    <odxf>
      <font>
        <sz val="11"/>
        <color theme="1"/>
        <name val="Calibri"/>
        <scheme val="minor"/>
      </font>
    </odxf>
    <ndxf>
      <font>
        <sz val="11"/>
        <color rgb="FFFF0000"/>
        <name val="Calibri"/>
        <scheme val="minor"/>
      </font>
    </ndxf>
  </rcc>
  <rcc rId="1762" sId="3" odxf="1" dxf="1">
    <nc r="E131">
      <f>LEN(D131)</f>
    </nc>
    <odxf>
      <font>
        <sz val="11"/>
        <color theme="1"/>
        <name val="Calibri"/>
        <scheme val="minor"/>
      </font>
    </odxf>
    <ndxf>
      <font>
        <sz val="11"/>
        <color rgb="FFFF0000"/>
        <name val="Calibri"/>
        <scheme val="minor"/>
      </font>
    </ndxf>
  </rcc>
  <rcc rId="1763" sId="3" odxf="1" dxf="1">
    <nc r="E132">
      <f>LEN(D132)</f>
    </nc>
    <odxf>
      <font>
        <sz val="11"/>
        <color theme="1"/>
        <name val="Calibri"/>
        <scheme val="minor"/>
      </font>
    </odxf>
    <ndxf>
      <font>
        <sz val="11"/>
        <color rgb="FFFF0000"/>
        <name val="Calibri"/>
        <scheme val="minor"/>
      </font>
    </ndxf>
  </rcc>
  <rcc rId="1764" sId="3" odxf="1" dxf="1">
    <nc r="E133">
      <f>LEN(D133)</f>
    </nc>
    <odxf>
      <font>
        <sz val="11"/>
        <color theme="1"/>
        <name val="Calibri"/>
        <scheme val="minor"/>
      </font>
    </odxf>
    <ndxf>
      <font>
        <sz val="11"/>
        <color rgb="FFFF0000"/>
        <name val="Calibri"/>
        <scheme val="minor"/>
      </font>
    </ndxf>
  </rcc>
  <rcc rId="1765" sId="3" odxf="1" dxf="1">
    <nc r="E134">
      <f>LEN(D134)</f>
    </nc>
    <odxf>
      <font>
        <sz val="11"/>
        <color theme="1"/>
        <name val="Calibri"/>
        <scheme val="minor"/>
      </font>
    </odxf>
    <ndxf>
      <font>
        <sz val="11"/>
        <color rgb="FFFF0000"/>
        <name val="Calibri"/>
        <scheme val="minor"/>
      </font>
    </ndxf>
  </rcc>
  <rcc rId="1766" sId="3" odxf="1" dxf="1">
    <nc r="E135">
      <f>LEN(D135)</f>
    </nc>
    <odxf>
      <font>
        <sz val="11"/>
        <color theme="1"/>
        <name val="Calibri"/>
        <scheme val="minor"/>
      </font>
    </odxf>
    <ndxf>
      <font>
        <sz val="11"/>
        <color rgb="FFFF0000"/>
        <name val="Calibri"/>
        <scheme val="minor"/>
      </font>
    </ndxf>
  </rcc>
  <rcc rId="1767" sId="3" odxf="1" dxf="1">
    <nc r="E136">
      <f>LEN(D136)</f>
    </nc>
    <odxf>
      <font>
        <sz val="11"/>
        <color theme="1"/>
        <name val="Calibri"/>
        <scheme val="minor"/>
      </font>
    </odxf>
    <ndxf>
      <font>
        <sz val="11"/>
        <color rgb="FFFF0000"/>
        <name val="Calibri"/>
        <scheme val="minor"/>
      </font>
    </ndxf>
  </rcc>
  <rcc rId="1768" sId="3" odxf="1" dxf="1">
    <nc r="E137">
      <f>LEN(D137)</f>
    </nc>
    <odxf>
      <font>
        <sz val="11"/>
        <color theme="1"/>
        <name val="Calibri"/>
        <scheme val="minor"/>
      </font>
    </odxf>
    <ndxf>
      <font>
        <sz val="11"/>
        <color rgb="FFFF0000"/>
        <name val="Calibri"/>
        <scheme val="minor"/>
      </font>
    </ndxf>
  </rcc>
  <rcc rId="1769" sId="3" odxf="1" dxf="1">
    <nc r="E138">
      <f>LEN(D138)</f>
    </nc>
    <odxf>
      <font>
        <sz val="11"/>
        <color theme="1"/>
        <name val="Calibri"/>
        <scheme val="minor"/>
      </font>
    </odxf>
    <ndxf>
      <font>
        <sz val="11"/>
        <color rgb="FFFF0000"/>
        <name val="Calibri"/>
        <scheme val="minor"/>
      </font>
    </ndxf>
  </rcc>
  <rcc rId="1770" sId="3" odxf="1" dxf="1">
    <nc r="E139">
      <f>LEN(D139)</f>
    </nc>
    <odxf>
      <font>
        <sz val="11"/>
        <color theme="1"/>
        <name val="Calibri"/>
        <scheme val="minor"/>
      </font>
    </odxf>
    <ndxf>
      <font>
        <sz val="11"/>
        <color rgb="FFFF0000"/>
        <name val="Calibri"/>
        <scheme val="minor"/>
      </font>
    </ndxf>
  </rcc>
  <rcc rId="1771" sId="3" odxf="1" dxf="1">
    <nc r="E140">
      <f>LEN(D140)</f>
    </nc>
    <odxf>
      <font>
        <sz val="11"/>
        <color theme="1"/>
        <name val="Calibri"/>
        <scheme val="minor"/>
      </font>
    </odxf>
    <ndxf>
      <font>
        <sz val="11"/>
        <color rgb="FFFF0000"/>
        <name val="Calibri"/>
        <scheme val="minor"/>
      </font>
    </ndxf>
  </rcc>
  <rcc rId="1772" sId="3" odxf="1" dxf="1">
    <nc r="E141">
      <f>LEN(D141)</f>
    </nc>
    <odxf>
      <font>
        <sz val="11"/>
        <color theme="1"/>
        <name val="Calibri"/>
        <scheme val="minor"/>
      </font>
    </odxf>
    <ndxf>
      <font>
        <sz val="11"/>
        <color rgb="FFFF0000"/>
        <name val="Calibri"/>
        <scheme val="minor"/>
      </font>
    </ndxf>
  </rcc>
  <rcc rId="1773" sId="3" odxf="1" dxf="1">
    <nc r="E142">
      <f>LEN(D142)</f>
    </nc>
    <odxf>
      <font>
        <sz val="11"/>
        <color theme="1"/>
        <name val="Calibri"/>
        <scheme val="minor"/>
      </font>
    </odxf>
    <ndxf>
      <font>
        <sz val="11"/>
        <color rgb="FFFF0000"/>
        <name val="Calibri"/>
        <scheme val="minor"/>
      </font>
    </ndxf>
  </rcc>
  <rcc rId="1774" sId="3" odxf="1" dxf="1">
    <nc r="E143">
      <f>LEN(D143)</f>
    </nc>
    <odxf>
      <font>
        <sz val="11"/>
        <color theme="1"/>
        <name val="Calibri"/>
        <scheme val="minor"/>
      </font>
    </odxf>
    <ndxf>
      <font>
        <sz val="11"/>
        <color rgb="FFFF0000"/>
        <name val="Calibri"/>
        <scheme val="minor"/>
      </font>
    </ndxf>
  </rcc>
  <rcc rId="1775" sId="3" odxf="1" dxf="1">
    <nc r="E144">
      <f>LEN(D144)</f>
    </nc>
    <odxf>
      <font>
        <sz val="11"/>
        <color theme="1"/>
        <name val="Calibri"/>
        <scheme val="minor"/>
      </font>
    </odxf>
    <ndxf>
      <font>
        <sz val="11"/>
        <color rgb="FFFF0000"/>
        <name val="Calibri"/>
        <scheme val="minor"/>
      </font>
    </ndxf>
  </rcc>
  <rcc rId="1776" sId="3" odxf="1" dxf="1">
    <nc r="E145">
      <f>LEN(D145)</f>
    </nc>
    <odxf>
      <font>
        <sz val="11"/>
        <color theme="1"/>
        <name val="Calibri"/>
        <scheme val="minor"/>
      </font>
    </odxf>
    <ndxf>
      <font>
        <sz val="11"/>
        <color rgb="FFFF0000"/>
        <name val="Calibri"/>
        <scheme val="minor"/>
      </font>
    </ndxf>
  </rcc>
  <rcc rId="1777" sId="3" odxf="1" dxf="1">
    <nc r="E146">
      <f>LEN(D146)</f>
    </nc>
    <odxf>
      <font>
        <sz val="11"/>
        <color theme="1"/>
        <name val="Calibri"/>
        <scheme val="minor"/>
      </font>
    </odxf>
    <ndxf>
      <font>
        <sz val="11"/>
        <color rgb="FFFF0000"/>
        <name val="Calibri"/>
        <scheme val="minor"/>
      </font>
    </ndxf>
  </rcc>
  <rcc rId="1778" sId="3" odxf="1" dxf="1">
    <nc r="E147">
      <f>LEN(D147)</f>
    </nc>
    <odxf>
      <font>
        <sz val="11"/>
        <color theme="1"/>
        <name val="Calibri"/>
        <scheme val="minor"/>
      </font>
    </odxf>
    <ndxf>
      <font>
        <sz val="11"/>
        <color rgb="FFFF0000"/>
        <name val="Calibri"/>
        <scheme val="minor"/>
      </font>
    </ndxf>
  </rcc>
  <rcc rId="1779" sId="3" odxf="1" dxf="1">
    <nc r="E148">
      <f>LEN(D148)</f>
    </nc>
    <odxf>
      <font>
        <sz val="11"/>
        <color theme="1"/>
        <name val="Calibri"/>
        <scheme val="minor"/>
      </font>
    </odxf>
    <ndxf>
      <font>
        <sz val="11"/>
        <color rgb="FFFF0000"/>
        <name val="Calibri"/>
        <scheme val="minor"/>
      </font>
    </ndxf>
  </rcc>
  <rcc rId="1780" sId="3" odxf="1" dxf="1">
    <nc r="E149">
      <f>LEN(D149)</f>
    </nc>
    <odxf>
      <font>
        <sz val="11"/>
        <color theme="1"/>
        <name val="Calibri"/>
        <scheme val="minor"/>
      </font>
    </odxf>
    <ndxf>
      <font>
        <sz val="11"/>
        <color rgb="FFFF0000"/>
        <name val="Calibri"/>
        <scheme val="minor"/>
      </font>
    </ndxf>
  </rcc>
  <rcc rId="1781" sId="3" odxf="1" dxf="1">
    <nc r="E150">
      <f>LEN(D150)</f>
    </nc>
    <odxf>
      <font>
        <sz val="11"/>
        <color theme="1"/>
        <name val="Calibri"/>
        <scheme val="minor"/>
      </font>
    </odxf>
    <ndxf>
      <font>
        <sz val="11"/>
        <color rgb="FFFF0000"/>
        <name val="Calibri"/>
        <scheme val="minor"/>
      </font>
    </ndxf>
  </rcc>
  <rcc rId="1782" sId="3" odxf="1" dxf="1">
    <nc r="E151">
      <f>LEN(D151)</f>
    </nc>
    <odxf>
      <font>
        <sz val="11"/>
        <color theme="1"/>
        <name val="Calibri"/>
        <scheme val="minor"/>
      </font>
    </odxf>
    <ndxf>
      <font>
        <sz val="11"/>
        <color rgb="FFFF0000"/>
        <name val="Calibri"/>
        <scheme val="minor"/>
      </font>
    </ndxf>
  </rcc>
  <rcc rId="1783" sId="3" odxf="1" dxf="1">
    <nc r="E152">
      <f>LEN(D152)</f>
    </nc>
    <odxf>
      <font>
        <sz val="11"/>
        <color theme="1"/>
        <name val="Calibri"/>
        <scheme val="minor"/>
      </font>
    </odxf>
    <ndxf>
      <font>
        <sz val="11"/>
        <color rgb="FFFF0000"/>
        <name val="Calibri"/>
        <scheme val="minor"/>
      </font>
    </ndxf>
  </rcc>
  <rcc rId="1784" sId="3" odxf="1" dxf="1">
    <nc r="E153">
      <f>LEN(D153)</f>
    </nc>
    <odxf>
      <font>
        <sz val="11"/>
        <color theme="1"/>
        <name val="Calibri"/>
        <scheme val="minor"/>
      </font>
    </odxf>
    <ndxf>
      <font>
        <sz val="11"/>
        <color rgb="FFFF0000"/>
        <name val="Calibri"/>
        <scheme val="minor"/>
      </font>
    </ndxf>
  </rcc>
  <rcc rId="1785" sId="3" odxf="1" dxf="1">
    <nc r="E154">
      <f>LEN(D154)</f>
    </nc>
    <odxf>
      <font>
        <sz val="11"/>
        <color theme="1"/>
        <name val="Calibri"/>
        <scheme val="minor"/>
      </font>
    </odxf>
    <ndxf>
      <font>
        <sz val="11"/>
        <color rgb="FFFF0000"/>
        <name val="Calibri"/>
        <scheme val="minor"/>
      </font>
    </ndxf>
  </rcc>
  <rcc rId="1786" sId="3" odxf="1" dxf="1">
    <nc r="E155">
      <f>LEN(D155)</f>
    </nc>
    <odxf>
      <font>
        <sz val="11"/>
        <color theme="1"/>
        <name val="Calibri"/>
        <scheme val="minor"/>
      </font>
    </odxf>
    <ndxf>
      <font>
        <sz val="11"/>
        <color rgb="FFFF0000"/>
        <name val="Calibri"/>
        <scheme val="minor"/>
      </font>
    </ndxf>
  </rcc>
  <rcc rId="1787" sId="3" odxf="1" dxf="1">
    <nc r="E156">
      <f>LEN(D156)</f>
    </nc>
    <odxf>
      <font>
        <sz val="11"/>
        <color theme="1"/>
        <name val="Calibri"/>
        <scheme val="minor"/>
      </font>
    </odxf>
    <ndxf>
      <font>
        <sz val="11"/>
        <color rgb="FFFF0000"/>
        <name val="Calibri"/>
        <scheme val="minor"/>
      </font>
    </ndxf>
  </rcc>
  <rcc rId="1788" sId="3" odxf="1" dxf="1">
    <nc r="E157">
      <f>LEN(D157)</f>
    </nc>
    <odxf>
      <font>
        <sz val="11"/>
        <color theme="1"/>
        <name val="Calibri"/>
        <scheme val="minor"/>
      </font>
    </odxf>
    <ndxf>
      <font>
        <sz val="11"/>
        <color rgb="FFFF0000"/>
        <name val="Calibri"/>
        <scheme val="minor"/>
      </font>
    </ndxf>
  </rcc>
  <rcc rId="1789" sId="3" odxf="1" dxf="1">
    <nc r="E158">
      <f>LEN(D158)</f>
    </nc>
    <odxf>
      <font>
        <sz val="11"/>
        <color theme="1"/>
        <name val="Calibri"/>
        <scheme val="minor"/>
      </font>
    </odxf>
    <ndxf>
      <font>
        <sz val="11"/>
        <color rgb="FFFF0000"/>
        <name val="Calibri"/>
        <scheme val="minor"/>
      </font>
    </ndxf>
  </rcc>
  <rcc rId="1790" sId="3" odxf="1" dxf="1">
    <nc r="E159">
      <f>LEN(D159)</f>
    </nc>
    <odxf>
      <font>
        <sz val="11"/>
        <color theme="1"/>
        <name val="Calibri"/>
        <scheme val="minor"/>
      </font>
    </odxf>
    <ndxf>
      <font>
        <sz val="11"/>
        <color rgb="FFFF0000"/>
        <name val="Calibri"/>
        <scheme val="minor"/>
      </font>
    </ndxf>
  </rcc>
  <rcc rId="1791" sId="3" odxf="1" dxf="1">
    <nc r="E160">
      <f>LEN(D160)</f>
    </nc>
    <odxf>
      <font>
        <sz val="11"/>
        <color theme="1"/>
        <name val="Calibri"/>
        <scheme val="minor"/>
      </font>
    </odxf>
    <ndxf>
      <font>
        <sz val="11"/>
        <color rgb="FFFF0000"/>
        <name val="Calibri"/>
        <scheme val="minor"/>
      </font>
    </ndxf>
  </rcc>
  <rcc rId="1792" sId="3" odxf="1" dxf="1">
    <nc r="E161">
      <f>LEN(D161)</f>
    </nc>
    <odxf>
      <font>
        <sz val="11"/>
        <color theme="1"/>
        <name val="Calibri"/>
        <scheme val="minor"/>
      </font>
    </odxf>
    <ndxf>
      <font>
        <sz val="11"/>
        <color rgb="FFFF0000"/>
        <name val="Calibri"/>
        <scheme val="minor"/>
      </font>
    </ndxf>
  </rcc>
  <rcc rId="1793" sId="3" odxf="1" dxf="1">
    <nc r="E162">
      <f>LEN(D162)</f>
    </nc>
    <odxf>
      <font>
        <sz val="11"/>
        <color theme="1"/>
        <name val="Calibri"/>
        <scheme val="minor"/>
      </font>
    </odxf>
    <ndxf>
      <font>
        <sz val="11"/>
        <color rgb="FFFF0000"/>
        <name val="Calibri"/>
        <scheme val="minor"/>
      </font>
    </ndxf>
  </rcc>
  <rcc rId="1794" sId="3" odxf="1" dxf="1">
    <nc r="E163">
      <f>LEN(D163)</f>
    </nc>
    <odxf>
      <font>
        <sz val="11"/>
        <color theme="1"/>
        <name val="Calibri"/>
        <scheme val="minor"/>
      </font>
    </odxf>
    <ndxf>
      <font>
        <sz val="11"/>
        <color rgb="FFFF0000"/>
        <name val="Calibri"/>
        <scheme val="minor"/>
      </font>
    </ndxf>
  </rcc>
  <rcc rId="1795" sId="3" odxf="1" dxf="1">
    <nc r="E164">
      <f>LEN(D164)</f>
    </nc>
    <odxf>
      <font>
        <sz val="11"/>
        <color theme="1"/>
        <name val="Calibri"/>
        <scheme val="minor"/>
      </font>
    </odxf>
    <ndxf>
      <font>
        <sz val="11"/>
        <color rgb="FFFF0000"/>
        <name val="Calibri"/>
        <scheme val="minor"/>
      </font>
    </ndxf>
  </rcc>
  <rcc rId="1796" sId="3" odxf="1" dxf="1">
    <nc r="E165">
      <f>LEN(D165)</f>
    </nc>
    <odxf>
      <font>
        <sz val="11"/>
        <color theme="1"/>
        <name val="Calibri"/>
        <scheme val="minor"/>
      </font>
    </odxf>
    <ndxf>
      <font>
        <sz val="11"/>
        <color rgb="FFFF0000"/>
        <name val="Calibri"/>
        <scheme val="minor"/>
      </font>
    </ndxf>
  </rcc>
  <rcc rId="1797" sId="3" odxf="1" dxf="1">
    <nc r="E166">
      <f>LEN(D166)</f>
    </nc>
    <odxf>
      <font>
        <sz val="11"/>
        <color theme="1"/>
        <name val="Calibri"/>
        <scheme val="minor"/>
      </font>
    </odxf>
    <ndxf>
      <font>
        <sz val="11"/>
        <color rgb="FFFF0000"/>
        <name val="Calibri"/>
        <scheme val="minor"/>
      </font>
    </ndxf>
  </rcc>
  <rcc rId="1798" sId="3" odxf="1" dxf="1">
    <nc r="E167">
      <f>LEN(D167)</f>
    </nc>
    <odxf>
      <font>
        <sz val="11"/>
        <color theme="1"/>
        <name val="Calibri"/>
        <scheme val="minor"/>
      </font>
    </odxf>
    <ndxf>
      <font>
        <sz val="11"/>
        <color rgb="FFFF0000"/>
        <name val="Calibri"/>
        <scheme val="minor"/>
      </font>
    </ndxf>
  </rcc>
  <rcc rId="1799" sId="3" odxf="1" dxf="1">
    <nc r="E168">
      <f>LEN(D168)</f>
    </nc>
    <odxf>
      <font>
        <sz val="11"/>
        <color theme="1"/>
        <name val="Calibri"/>
        <scheme val="minor"/>
      </font>
    </odxf>
    <ndxf>
      <font>
        <sz val="11"/>
        <color rgb="FFFF0000"/>
        <name val="Calibri"/>
        <scheme val="minor"/>
      </font>
    </ndxf>
  </rcc>
  <rcc rId="1800" sId="3" odxf="1" dxf="1">
    <nc r="E169">
      <f>LEN(D169)</f>
    </nc>
    <odxf>
      <font>
        <sz val="11"/>
        <color theme="1"/>
        <name val="Calibri"/>
        <scheme val="minor"/>
      </font>
    </odxf>
    <ndxf>
      <font>
        <sz val="11"/>
        <color rgb="FFFF0000"/>
        <name val="Calibri"/>
        <scheme val="minor"/>
      </font>
    </ndxf>
  </rcc>
  <rcc rId="1801" sId="3" odxf="1" dxf="1">
    <nc r="E170">
      <f>LEN(D170)</f>
    </nc>
    <odxf>
      <font>
        <sz val="11"/>
        <color theme="1"/>
        <name val="Calibri"/>
        <scheme val="minor"/>
      </font>
    </odxf>
    <ndxf>
      <font>
        <sz val="11"/>
        <color rgb="FFFF0000"/>
        <name val="Calibri"/>
        <scheme val="minor"/>
      </font>
    </ndxf>
  </rcc>
  <rcc rId="1802" sId="3" odxf="1" dxf="1">
    <nc r="E171">
      <f>LEN(D171)</f>
    </nc>
    <odxf>
      <font>
        <sz val="11"/>
        <color theme="1"/>
        <name val="Calibri"/>
        <scheme val="minor"/>
      </font>
    </odxf>
    <ndxf>
      <font>
        <sz val="11"/>
        <color rgb="FFFF0000"/>
        <name val="Calibri"/>
        <scheme val="minor"/>
      </font>
    </ndxf>
  </rcc>
  <rcc rId="1803" sId="3" odxf="1" dxf="1">
    <nc r="E172">
      <f>LEN(D172)</f>
    </nc>
    <odxf>
      <font>
        <sz val="11"/>
        <color theme="1"/>
        <name val="Calibri"/>
        <scheme val="minor"/>
      </font>
    </odxf>
    <ndxf>
      <font>
        <sz val="11"/>
        <color rgb="FFFF0000"/>
        <name val="Calibri"/>
        <scheme val="minor"/>
      </font>
    </ndxf>
  </rcc>
  <rcc rId="1804" sId="3" odxf="1" dxf="1">
    <nc r="E173">
      <f>LEN(D173)</f>
    </nc>
    <odxf>
      <font>
        <sz val="11"/>
        <color theme="1"/>
        <name val="Calibri"/>
        <scheme val="minor"/>
      </font>
    </odxf>
    <ndxf>
      <font>
        <sz val="11"/>
        <color rgb="FFFF0000"/>
        <name val="Calibri"/>
        <scheme val="minor"/>
      </font>
    </ndxf>
  </rcc>
  <rcc rId="1805" sId="3" odxf="1" dxf="1">
    <nc r="E174">
      <f>LEN(D174)</f>
    </nc>
    <odxf>
      <font>
        <sz val="11"/>
        <color theme="1"/>
        <name val="Calibri"/>
        <scheme val="minor"/>
      </font>
    </odxf>
    <ndxf>
      <font>
        <sz val="11"/>
        <color rgb="FFFF0000"/>
        <name val="Calibri"/>
        <scheme val="minor"/>
      </font>
    </ndxf>
  </rcc>
  <rcc rId="1806" sId="3" odxf="1" dxf="1">
    <nc r="E175">
      <f>LEN(D175)</f>
    </nc>
    <odxf>
      <font>
        <sz val="11"/>
        <color theme="1"/>
        <name val="Calibri"/>
        <scheme val="minor"/>
      </font>
    </odxf>
    <ndxf>
      <font>
        <sz val="11"/>
        <color rgb="FFFF0000"/>
        <name val="Calibri"/>
        <scheme val="minor"/>
      </font>
    </ndxf>
  </rcc>
  <rcc rId="1807" sId="3" odxf="1" dxf="1">
    <nc r="E176">
      <f>LEN(D176)</f>
    </nc>
    <odxf>
      <font>
        <sz val="11"/>
        <color theme="1"/>
        <name val="Calibri"/>
        <scheme val="minor"/>
      </font>
    </odxf>
    <ndxf>
      <font>
        <sz val="11"/>
        <color rgb="FFFF0000"/>
        <name val="Calibri"/>
        <scheme val="minor"/>
      </font>
    </ndxf>
  </rcc>
  <rcc rId="1808" sId="3" odxf="1" dxf="1">
    <nc r="E177">
      <f>LEN(D177)</f>
    </nc>
    <odxf>
      <font>
        <sz val="11"/>
        <color theme="1"/>
        <name val="Calibri"/>
        <scheme val="minor"/>
      </font>
    </odxf>
    <ndxf>
      <font>
        <sz val="11"/>
        <color rgb="FFFF0000"/>
        <name val="Calibri"/>
        <scheme val="minor"/>
      </font>
    </ndxf>
  </rcc>
  <rcc rId="1809" sId="3" odxf="1" dxf="1">
    <nc r="E178">
      <f>LEN(D178)</f>
    </nc>
    <odxf>
      <font>
        <sz val="11"/>
        <color theme="1"/>
        <name val="Calibri"/>
        <scheme val="minor"/>
      </font>
    </odxf>
    <ndxf>
      <font>
        <sz val="11"/>
        <color rgb="FFFF0000"/>
        <name val="Calibri"/>
        <scheme val="minor"/>
      </font>
    </ndxf>
  </rcc>
  <rcc rId="1810" sId="3" odxf="1" dxf="1">
    <nc r="E179">
      <f>LEN(D179)</f>
    </nc>
    <odxf>
      <font>
        <sz val="11"/>
        <color theme="1"/>
        <name val="Calibri"/>
        <scheme val="minor"/>
      </font>
    </odxf>
    <ndxf>
      <font>
        <sz val="11"/>
        <color rgb="FFFF0000"/>
        <name val="Calibri"/>
        <scheme val="minor"/>
      </font>
    </ndxf>
  </rcc>
  <rcc rId="1811" sId="3" odxf="1" dxf="1">
    <nc r="E180">
      <f>LEN(D180)</f>
    </nc>
    <odxf>
      <font>
        <sz val="11"/>
        <color theme="1"/>
        <name val="Calibri"/>
        <scheme val="minor"/>
      </font>
    </odxf>
    <ndxf>
      <font>
        <sz val="11"/>
        <color rgb="FFFF0000"/>
        <name val="Calibri"/>
        <scheme val="minor"/>
      </font>
    </ndxf>
  </rcc>
  <rcc rId="1812" sId="3" odxf="1" dxf="1">
    <nc r="E181">
      <f>LEN(D181)</f>
    </nc>
    <odxf>
      <font>
        <sz val="11"/>
        <color theme="1"/>
        <name val="Calibri"/>
        <scheme val="minor"/>
      </font>
    </odxf>
    <ndxf>
      <font>
        <sz val="11"/>
        <color rgb="FFFF0000"/>
        <name val="Calibri"/>
        <scheme val="minor"/>
      </font>
    </ndxf>
  </rcc>
  <rcc rId="1813" sId="3" odxf="1" dxf="1">
    <nc r="E182">
      <f>LEN(D182)</f>
    </nc>
    <odxf>
      <font>
        <sz val="11"/>
        <color theme="1"/>
        <name val="Calibri"/>
        <scheme val="minor"/>
      </font>
    </odxf>
    <ndxf>
      <font>
        <sz val="11"/>
        <color rgb="FFFF0000"/>
        <name val="Calibri"/>
        <scheme val="minor"/>
      </font>
    </ndxf>
  </rcc>
  <rcc rId="1814" sId="3" odxf="1" dxf="1">
    <nc r="E183">
      <f>LEN(D183)</f>
    </nc>
    <odxf>
      <font>
        <sz val="11"/>
        <color theme="1"/>
        <name val="Calibri"/>
        <scheme val="minor"/>
      </font>
    </odxf>
    <ndxf>
      <font>
        <sz val="11"/>
        <color rgb="FFFF0000"/>
        <name val="Calibri"/>
        <scheme val="minor"/>
      </font>
    </ndxf>
  </rcc>
  <rcc rId="1815" sId="3" odxf="1" dxf="1">
    <nc r="E184">
      <f>LEN(D184)</f>
    </nc>
    <odxf>
      <font>
        <sz val="11"/>
        <color theme="1"/>
        <name val="Calibri"/>
        <scheme val="minor"/>
      </font>
    </odxf>
    <ndxf>
      <font>
        <sz val="11"/>
        <color rgb="FFFF0000"/>
        <name val="Calibri"/>
        <scheme val="minor"/>
      </font>
    </ndxf>
  </rcc>
  <rcc rId="1816" sId="3" odxf="1" dxf="1">
    <nc r="E185">
      <f>LEN(D185)</f>
    </nc>
    <odxf>
      <font>
        <sz val="11"/>
        <color theme="1"/>
        <name val="Calibri"/>
        <scheme val="minor"/>
      </font>
    </odxf>
    <ndxf>
      <font>
        <sz val="11"/>
        <color rgb="FFFF0000"/>
        <name val="Calibri"/>
        <scheme val="minor"/>
      </font>
    </ndxf>
  </rcc>
  <rcc rId="1817" sId="3" odxf="1" dxf="1">
    <nc r="E186">
      <f>LEN(D186)</f>
    </nc>
    <odxf>
      <font>
        <sz val="11"/>
        <color theme="1"/>
        <name val="Calibri"/>
        <scheme val="minor"/>
      </font>
    </odxf>
    <ndxf>
      <font>
        <sz val="11"/>
        <color rgb="FFFF0000"/>
        <name val="Calibri"/>
        <scheme val="minor"/>
      </font>
    </ndxf>
  </rcc>
  <rcc rId="1818" sId="3" odxf="1" dxf="1">
    <nc r="E187">
      <f>LEN(D187)</f>
    </nc>
    <odxf>
      <font>
        <sz val="11"/>
        <color theme="1"/>
        <name val="Calibri"/>
        <scheme val="minor"/>
      </font>
    </odxf>
    <ndxf>
      <font>
        <sz val="11"/>
        <color rgb="FFFF0000"/>
        <name val="Calibri"/>
        <scheme val="minor"/>
      </font>
    </ndxf>
  </rcc>
  <rcc rId="1819" sId="3" odxf="1" dxf="1">
    <nc r="E188">
      <f>LEN(D188)</f>
    </nc>
    <odxf>
      <font>
        <sz val="11"/>
        <color theme="1"/>
        <name val="Calibri"/>
        <scheme val="minor"/>
      </font>
    </odxf>
    <ndxf>
      <font>
        <sz val="11"/>
        <color rgb="FFFF0000"/>
        <name val="Calibri"/>
        <scheme val="minor"/>
      </font>
    </ndxf>
  </rcc>
  <rcc rId="1820" sId="3" odxf="1" dxf="1">
    <nc r="E189">
      <f>LEN(D189)</f>
    </nc>
    <odxf>
      <font>
        <sz val="11"/>
        <color theme="1"/>
        <name val="Calibri"/>
        <scheme val="minor"/>
      </font>
    </odxf>
    <ndxf>
      <font>
        <sz val="11"/>
        <color rgb="FFFF0000"/>
        <name val="Calibri"/>
        <scheme val="minor"/>
      </font>
    </ndxf>
  </rcc>
  <rfmt sheetId="3" sqref="E1:E1048576">
    <dxf>
      <alignment vertical="center" readingOrder="0"/>
    </dxf>
  </rfmt>
  <rfmt sheetId="3" sqref="E1:E1048576">
    <dxf>
      <alignment horizontal="center" readingOrder="0"/>
    </dxf>
  </rfmt>
  <rfmt sheetId="3" sqref="E1:E1048576">
    <dxf>
      <numFmt numFmtId="3" formatCode="#,##0"/>
    </dxf>
  </rfmt>
  <rfmt sheetId="3" sqref="D5" start="0" length="2147483647">
    <dxf>
      <font>
        <b val="0"/>
      </font>
    </dxf>
  </rfmt>
  <rcc rId="1821" sId="3">
    <nc r="C19" t="inlineStr">
      <is>
        <t>x</t>
      </is>
    </nc>
  </rcc>
  <rfmt sheetId="3" sqref="C19" start="0" length="2147483647">
    <dxf>
      <font>
        <b/>
      </font>
    </dxf>
  </rfmt>
  <rfmt sheetId="3" sqref="D19" start="0" length="2147483647">
    <dxf>
      <font>
        <b/>
      </font>
    </dxf>
  </rfmt>
  <rfmt sheetId="3" sqref="D19" start="0" length="2147483647">
    <dxf>
      <font>
        <b val="0"/>
      </font>
    </dxf>
  </rfmt>
  <rfmt sheetId="3" sqref="D19" start="0" length="0">
    <dxf/>
  </rfmt>
  <rfmt sheetId="3" xfDxf="1" sqref="D19" start="0" length="0">
    <dxf>
      <font>
        <name val="Garamond"/>
        <scheme val="none"/>
      </font>
      <alignment horizontal="left" vertical="center" wrapText="1" readingOrder="0"/>
      <border outline="0">
        <left style="thin">
          <color indexed="64"/>
        </left>
        <right style="thin">
          <color indexed="64"/>
        </right>
        <top style="thin">
          <color indexed="64"/>
        </top>
        <bottom style="thin">
          <color indexed="64"/>
        </bottom>
      </border>
    </dxf>
  </rfmt>
  <rcc rId="1822" sId="3">
    <nc r="D20" t="inlineStr">
      <is>
        <t>Con riferimento alle aree di rischio specifiche: "Autorizzazioni di incarichi esterni", Definizioni accordi transattivi" e Assegnazione incarichi interni", Contratti Pubblici, rendicontazione,esecuzioni accorsdi bonari", contratti di incentivazione dei vettori arei, contratti attivi e finaziamneti pubblici, il monitoraggio annuale e/o semestrale viene effettuato con l'internal audit.</t>
      </is>
    </nc>
  </rcc>
  <rcc rId="1823" sId="3" xfDxf="1" dxf="1">
    <nc r="C23" t="inlineStr">
      <is>
        <t>x</t>
      </is>
    </nc>
    <ndxf>
      <font>
        <name val="Garamond"/>
        <scheme val="none"/>
      </font>
      <alignment horizontal="center" vertical="center" wrapText="1" readingOrder="0"/>
      <border outline="0">
        <left style="thin">
          <color indexed="64"/>
        </left>
        <right style="thin">
          <color indexed="64"/>
        </right>
        <top style="thin">
          <color indexed="64"/>
        </top>
        <bottom style="thin">
          <color indexed="64"/>
        </bottom>
      </border>
    </ndxf>
  </rcc>
  <rcc rId="1824" sId="3">
    <nc r="D27" t="inlineStr">
      <is>
        <t>Il modello di gestione del rischio adottato segue le linee guida  contenute nel PNA 2013 e aggiornato in base alle indicazione della determinazione Anac  nr. 12 e nr.  è un modello aderente alla realtà organizzativa anche se, trattandosi di un modello dinamico, sempre perfettibile e modificabile anche alla luce delle eventuali modifiche che saranno apportate in presenza di nuove disposizioni dell'Autorità e di interventi del Legislatore.</t>
      </is>
    </nc>
  </rcc>
</revisions>
</file>

<file path=xl/revisions/revisionLog121111.xml><?xml version="1.0" encoding="utf-8"?>
<revisions xmlns="http://schemas.openxmlformats.org/spreadsheetml/2006/main" xmlns:r="http://schemas.openxmlformats.org/officeDocument/2006/relationships">
  <rcc rId="1629" sId="3">
    <nc r="C4" t="inlineStr">
      <is>
        <t>x</t>
      </is>
    </nc>
  </rcc>
  <rcc rId="1630" sId="3">
    <nc r="D4" t="inlineStr">
      <is>
        <t xml:space="preserve">
I due monitoraggi espletati  sulle misure adotytate con riferimento all'area a rischio conferimento di incarichi professionali  ( il primo del il 30.05.2017, prot. 8995 del 2017, il secondo il  29.12.2017, prot. 18445) non hanno evidenziato particolari criticità, fermo restando in alcuni casi l’impossibilità di applicare il principio di rotazione nei servizi legali, laddove si tratta di conferire incarichi che per ragioni di continuità impongono la scelta del medesimo professionista.
</t>
      </is>
    </nc>
  </rcc>
</revisions>
</file>

<file path=xl/revisions/revisionLog13.xml><?xml version="1.0" encoding="utf-8"?>
<revisions xmlns="http://schemas.openxmlformats.org/spreadsheetml/2006/main" xmlns:r="http://schemas.openxmlformats.org/officeDocument/2006/relationships">
  <rcc rId="1895" sId="3">
    <nc r="C102" t="inlineStr">
      <is>
        <t>x</t>
      </is>
    </nc>
  </rcc>
  <rfmt sheetId="3" sqref="D102" start="0" length="0">
    <dxf/>
  </rfmt>
  <rfmt sheetId="3" xfDxf="1" sqref="D102" start="0" length="0">
    <dxf>
      <font>
        <name val="Garamond"/>
        <scheme val="none"/>
      </font>
      <alignment horizontal="left" vertical="center" wrapText="1" readingOrder="0"/>
      <border outline="0">
        <left style="thin">
          <color indexed="64"/>
        </left>
        <right style="thin">
          <color indexed="64"/>
        </right>
        <top style="thin">
          <color indexed="64"/>
        </top>
        <bottom style="thin">
          <color indexed="64"/>
        </bottom>
      </border>
      <protection locked="0"/>
    </dxf>
  </rfmt>
  <rcc rId="1896" sId="3">
    <nc r="D102" t="inlineStr">
      <is>
        <t xml:space="preserve">Tutti i dirigenti lavorano a tempo indeterminato per la società. Tutti i dipendenti di ADP possono assumere incarichi esterni solo se preventivamente autorizzati dalla società Aeroporti di Puglia, ad insindacabile giudizio dell’Organo amministrativo pro tempore. Ai fini del rilascio della preventiva autorizzazione per lo svolgimento degli incarichi esterni, dovranno essere forniti dal dipendente le seguenti informazioni: - oggetto dell’incarico; - presumibile data di inizio e di conclusione dell’incarico;- sede di svolgimento dell’attività.”. Sono state quindi acquisite  le dichiarazioni in merito alla incompatibilità dei dirigenti che sono pubblicate sul sito aziendale "Società Trasparente". </t>
      </is>
    </nc>
  </rcc>
  <rcc rId="1897" sId="3">
    <oc r="D96" t="inlineStr">
      <is>
        <t>17 verifiche effettuate. Nessuna violazione riscontrata.</t>
      </is>
    </oc>
    <nc r="D96" t="inlineStr">
      <is>
        <t>17 verifiche effettuate: CdA, Collegio Sindacale (membri effettivi e supplenti), Componenti l'Odv, Dirigenti.  Nessuna violazione riscontrata.</t>
      </is>
    </nc>
  </rcc>
  <rcc rId="1898" sId="3">
    <nc r="D99" t="inlineStr">
      <is>
        <t xml:space="preserve">sufficiente </t>
      </is>
    </nc>
  </rcc>
  <rcc rId="1899" sId="3">
    <nc r="D105" t="inlineStr">
      <is>
        <t xml:space="preserve">sufficiente </t>
      </is>
    </nc>
  </rcc>
  <rcc rId="1900" sId="3">
    <nc r="C108" t="inlineStr">
      <is>
        <t>x</t>
      </is>
    </nc>
  </rcc>
  <rcc rId="1901" sId="3">
    <nc r="D108" t="inlineStr">
      <is>
        <t>Tutti i dipendenti di ADP possono assumere incarichi esterni solo se preventivamente autorizzati dalla società Aeroporti di Puglia, ad insindacabile giudizio dell’Organo amministrativo pro tempore. Ai fini del rilascio della preventiva autorizzazione per lo svolgimento degli incarichi esterni, dovranno essere forniti dal dipendente le seguenti informazioni: - oggetto dell’incarico; - presumibile data di inizio e di conclusione dell’incarico;- sede di svolgimento dell’attività.</t>
      </is>
    </nc>
  </rcc>
  <rcc rId="1902" sId="3">
    <nc r="C114" t="inlineStr">
      <is>
        <t>x</t>
      </is>
    </nc>
  </rcc>
  <rcc rId="1903" sId="3">
    <nc r="C117" t="inlineStr">
      <is>
        <t>x</t>
      </is>
    </nc>
  </rcc>
  <rcc rId="1904" sId="3">
    <oc r="D37" t="inlineStr">
      <is>
        <t>nessuna segnalazione</t>
      </is>
    </oc>
    <nc r="D37"/>
  </rcc>
  <rcc rId="1905" sId="3">
    <oc r="C87" t="inlineStr">
      <is>
        <t>x</t>
      </is>
    </oc>
    <nc r="C87"/>
  </rcc>
  <rcc rId="1906" sId="3">
    <nc r="C88" t="inlineStr">
      <is>
        <t>x</t>
      </is>
    </nc>
  </rcc>
  <rcc rId="1907" sId="3">
    <nc r="C122" t="inlineStr">
      <is>
        <t>x</t>
      </is>
    </nc>
  </rcc>
  <rcc rId="1908" sId="3">
    <nc r="C123" t="inlineStr">
      <is>
        <t>x</t>
      </is>
    </nc>
  </rcc>
  <rcc rId="1909" sId="3">
    <nc r="C124" t="inlineStr">
      <is>
        <t>x</t>
      </is>
    </nc>
  </rcc>
  <rcv guid="{168BC592-DD12-425C-8821-AA3980A5A9CE}" action="delete"/>
  <rdn rId="0" localSheetId="1" customView="1" name="Z_168BC592_DD12_425C_8821_AA3980A5A9CE_.wvu.PrintArea" hidden="1" oldHidden="1">
    <formula>Anagrafica!$A$1:$N$2</formula>
    <oldFormula>Anagrafica!$A$1:$N$2</oldFormula>
  </rdn>
  <rdn rId="0" localSheetId="2" customView="1" name="Z_168BC592_DD12_425C_8821_AA3980A5A9CE_.wvu.PrintArea" hidden="1" oldHidden="1">
    <formula>'Considerazioni generali'!$A$1:$C$6</formula>
    <oldFormula>'Considerazioni generali'!$A$1:$C$6</oldFormula>
  </rdn>
  <rdn rId="0" localSheetId="3" customView="1" name="Z_168BC592_DD12_425C_8821_AA3980A5A9CE_.wvu.PrintArea" hidden="1" oldHidden="1">
    <formula>'Misure anticorruzione'!$A$1:$E$189</formula>
    <oldFormula>'Misure anticorruzione'!$A$1:$E$189</oldFormula>
  </rdn>
  <rcv guid="{168BC592-DD12-425C-8821-AA3980A5A9CE}" action="add"/>
</revisions>
</file>

<file path=xl/revisions/revisionLog131.xml><?xml version="1.0" encoding="utf-8"?>
<revisions xmlns="http://schemas.openxmlformats.org/spreadsheetml/2006/main" xmlns:r="http://schemas.openxmlformats.org/officeDocument/2006/relationships">
  <rcc rId="1891" sId="3">
    <oc r="D96" t="inlineStr">
      <is>
        <t>17 verifiche evffettuate. Nessuna violazione riscontrata.</t>
      </is>
    </oc>
    <nc r="D96" t="inlineStr">
      <is>
        <t>17 verifiche effettuate. Nessuna violazione riscontrata.</t>
      </is>
    </nc>
  </rcc>
  <rcv guid="{168BC592-DD12-425C-8821-AA3980A5A9CE}" action="delete"/>
  <rdn rId="0" localSheetId="1" customView="1" name="Z_168BC592_DD12_425C_8821_AA3980A5A9CE_.wvu.PrintArea" hidden="1" oldHidden="1">
    <formula>Anagrafica!$A$1:$N$2</formula>
    <oldFormula>Anagrafica!$A$1:$N$2</oldFormula>
  </rdn>
  <rdn rId="0" localSheetId="2" customView="1" name="Z_168BC592_DD12_425C_8821_AA3980A5A9CE_.wvu.PrintArea" hidden="1" oldHidden="1">
    <formula>'Considerazioni generali'!$A$1:$C$6</formula>
    <oldFormula>'Considerazioni generali'!$A$1:$C$6</oldFormula>
  </rdn>
  <rdn rId="0" localSheetId="3" customView="1" name="Z_168BC592_DD12_425C_8821_AA3980A5A9CE_.wvu.PrintArea" hidden="1" oldHidden="1">
    <formula>'Misure anticorruzione'!$A$1:$E$189</formula>
    <oldFormula>'Misure anticorruzione'!$A$1:$E$189</oldFormula>
  </rdn>
  <rcv guid="{168BC592-DD12-425C-8821-AA3980A5A9CE}" action="add"/>
</revisions>
</file>

<file path=xl/revisions/revisionLog1311.xml><?xml version="1.0" encoding="utf-8"?>
<revisions xmlns="http://schemas.openxmlformats.org/spreadsheetml/2006/main" xmlns:r="http://schemas.openxmlformats.org/officeDocument/2006/relationships">
  <rcc rId="1876" sId="3">
    <oc r="C78" t="inlineStr">
      <is>
        <t>ANAC</t>
      </is>
    </oc>
    <nc r="C78"/>
  </rcc>
  <rcc rId="1877" sId="3">
    <nc r="D78" t="inlineStr">
      <is>
        <t>Anac, Regione Puglia, Innova Puglia spa , Puglia Valore Immobiliare</t>
      </is>
    </nc>
  </rcc>
  <rcc rId="1878" sId="3">
    <nc r="D79" t="inlineStr">
      <is>
        <t>Dott.ssa Eleonora Mauri; Gruppo Partners Associates; Associazione Italiana Internal Auditors; Corso Maggioli .</t>
      </is>
    </nc>
  </rcc>
  <rcc rId="1879" sId="3">
    <nc r="D82" t="inlineStr">
      <is>
        <t>Nel corso della formazione annuale 2017 si è cercato di coinvolgere tutti i dipendenti con un corso sul "benessere aziendale" come deterrente alla corruzione e anche il personale diverso dall'ufficio tecnico e dall'ufficio legale/appalti con riferimento a materie quali: i contratti pubblici, gli aiuti di Stato, la Privacy. Tale formazione rileva anche ai fini del principio di rotazione dei dipendenti, ad es.  con riferimento all'incarcio di rup e algi incarichi di componenti le Commissioni giudicatrici.</t>
      </is>
    </nc>
  </rcc>
  <rfmt sheetId="3" sqref="D82">
    <dxf>
      <alignment horizontal="justify" readingOrder="0"/>
    </dxf>
  </rfmt>
  <rcc rId="1880" sId="3" xfDxf="1" dxf="1">
    <nc r="C84">
      <v>335</v>
    </nc>
    <ndxf>
      <font>
        <name val="Garamond"/>
        <scheme val="none"/>
      </font>
      <alignment horizontal="center" vertical="center" wrapText="1" readingOrder="0"/>
      <border outline="0">
        <left style="thin">
          <color indexed="64"/>
        </left>
        <right style="thin">
          <color indexed="64"/>
        </right>
        <top style="thin">
          <color indexed="64"/>
        </top>
        <bottom style="thin">
          <color indexed="64"/>
        </bottom>
      </border>
    </ndxf>
  </rcc>
  <rcc rId="1881" sId="3">
    <nc r="C85">
      <v>6</v>
    </nc>
  </rcc>
  <rcc rId="1882" sId="3">
    <nc r="C86">
      <v>329</v>
    </nc>
  </rcc>
  <rcc rId="1883" sId="3">
    <nc r="C87" t="inlineStr">
      <is>
        <t>x</t>
      </is>
    </nc>
  </rcc>
  <rcc rId="1884" sId="3">
    <nc r="D88">
      <v>1</v>
    </nc>
  </rcc>
  <rcc rId="1885" sId="3">
    <nc r="C92" t="inlineStr">
      <is>
        <t xml:space="preserve">                                                   x</t>
      </is>
    </nc>
  </rcc>
  <rcc rId="1886" sId="3">
    <nc r="C96" t="inlineStr">
      <is>
        <t>x</t>
      </is>
    </nc>
  </rcc>
  <rcc rId="1887" sId="3">
    <nc r="D96" t="inlineStr">
      <is>
        <t>17 verifiche evffettuate. Nessuna violazione riscontrata.</t>
      </is>
    </nc>
  </rcc>
  <rcv guid="{168BC592-DD12-425C-8821-AA3980A5A9CE}" action="delete"/>
  <rdn rId="0" localSheetId="1" customView="1" name="Z_168BC592_DD12_425C_8821_AA3980A5A9CE_.wvu.PrintArea" hidden="1" oldHidden="1">
    <formula>Anagrafica!$A$1:$N$2</formula>
    <oldFormula>Anagrafica!$A$1:$N$2</oldFormula>
  </rdn>
  <rdn rId="0" localSheetId="2" customView="1" name="Z_168BC592_DD12_425C_8821_AA3980A5A9CE_.wvu.PrintArea" hidden="1" oldHidden="1">
    <formula>'Considerazioni generali'!$A$1:$C$6</formula>
    <oldFormula>'Considerazioni generali'!$A$1:$C$6</oldFormula>
  </rdn>
  <rdn rId="0" localSheetId="3" customView="1" name="Z_168BC592_DD12_425C_8821_AA3980A5A9CE_.wvu.PrintArea" hidden="1" oldHidden="1">
    <formula>'Misure anticorruzione'!$A$1:$E$189</formula>
    <oldFormula>'Misure anticorruzione'!$A$1:$E$189</oldFormula>
  </rdn>
  <rcv guid="{168BC592-DD12-425C-8821-AA3980A5A9CE}" action="add"/>
</revisions>
</file>

<file path=xl/revisions/revisionLog13111.xml><?xml version="1.0" encoding="utf-8"?>
<revisions xmlns="http://schemas.openxmlformats.org/spreadsheetml/2006/main" xmlns:r="http://schemas.openxmlformats.org/officeDocument/2006/relationships">
  <rcc rId="1844" sId="3">
    <oc r="C37" t="inlineStr">
      <is>
        <t>x</t>
      </is>
    </oc>
    <nc r="C37"/>
  </rcc>
  <rcc rId="1845" sId="3">
    <oc r="D38" t="inlineStr">
      <is>
        <t>acquisiti sotto soglia per il ttamite del soggetto aggregatore INNova Pulgia spa, tramite la piattaforma EmPulia, piattaform adigitale di e - procurement</t>
      </is>
    </oc>
    <nc r="D38" t="inlineStr">
      <is>
        <t>acquisiti sotto soglia per il tramite del soggetto aggregatore INNova Pulgia spa, tramite la piattaforma EmPulia, piattaform adigitale di e - procurement</t>
      </is>
    </nc>
  </rcc>
  <rfmt sheetId="3" xfDxf="1" sqref="C40" start="0" length="0">
    <dxf>
      <font>
        <name val="Garamond"/>
        <scheme val="none"/>
      </font>
      <alignment horizontal="left" vertical="center" wrapText="1" readingOrder="0"/>
      <border outline="0">
        <left style="thin">
          <color indexed="64"/>
        </left>
        <right style="thin">
          <color indexed="64"/>
        </right>
        <top style="thin">
          <color indexed="64"/>
        </top>
        <bottom style="thin">
          <color indexed="64"/>
        </bottom>
      </border>
    </dxf>
  </rfmt>
  <rcc rId="1846" sId="3">
    <nc r="C40" t="inlineStr">
      <is>
        <r>
          <t xml:space="preserve">                                               </t>
        </r>
        <r>
          <rPr>
            <b/>
            <sz val="11"/>
            <color theme="1"/>
            <rFont val="Garamond"/>
            <family val="1"/>
          </rPr>
          <t>x</t>
        </r>
      </is>
    </nc>
  </rcc>
  <rfmt sheetId="3" sqref="D40">
    <dxf>
      <alignment horizontal="justify" readingOrder="0"/>
    </dxf>
  </rfmt>
  <rcc rId="1847" sId="3">
    <nc r="D40" t="inlineStr">
      <is>
        <t xml:space="preserve">
Già da prima della entrata in viogre della legge 190/2012,  AdP S.p.A.  si è dotata, con riferimento alla pag. 33 degli Aggiornamenti ANAC ( Determinazione nr. 12 del 28.10.2015): a) di sistemi di protocollazione delle offerte di gara; b)  di linee guida interne per la custodia e archiviazione della documentazione di gara; c)menzione nei verbali di gara delle cautele adottate a tutela della conservazione delle buste, contenenti l’offerta; d) applicazione, di norma, del ricorso al mercato elettronico e alla centrale di committenza EmPULIA; e) introduzione di forme di presa d’atto del Codice Etico da parte dei dipendenti al momento dell’assunzione e dell’aggiudicatario all’atto della stipulazione del contratto; f) in applicazione del principio di rotazione degli operatori economici, adozione di norma del Regolamento EmPULIA e del Regolamento per l’albo dei professionisti dei servizi di ingegneria. Dal 2016 
</t>
      </is>
    </nc>
  </rcc>
  <rcv guid="{168BC592-DD12-425C-8821-AA3980A5A9CE}" action="delete"/>
  <rdn rId="0" localSheetId="1" customView="1" name="Z_168BC592_DD12_425C_8821_AA3980A5A9CE_.wvu.PrintArea" hidden="1" oldHidden="1">
    <formula>Anagrafica!$A$1:$N$2</formula>
    <oldFormula>Anagrafica!$A$1:$N$2</oldFormula>
  </rdn>
  <rdn rId="0" localSheetId="2" customView="1" name="Z_168BC592_DD12_425C_8821_AA3980A5A9CE_.wvu.PrintArea" hidden="1" oldHidden="1">
    <formula>'Considerazioni generali'!$A$1:$C$6</formula>
    <oldFormula>'Considerazioni generali'!$A$1:$C$6</oldFormula>
  </rdn>
  <rdn rId="0" localSheetId="3" customView="1" name="Z_168BC592_DD12_425C_8821_AA3980A5A9CE_.wvu.PrintArea" hidden="1" oldHidden="1">
    <formula>'Misure anticorruzione'!$A$1:$E$189</formula>
    <oldFormula>'Misure anticorruzione'!$A$1:$E$189</oldFormula>
  </rdn>
  <rcv guid="{168BC592-DD12-425C-8821-AA3980A5A9CE}" action="add"/>
</revisions>
</file>

<file path=xl/revisions/revisionLog131111.xml><?xml version="1.0" encoding="utf-8"?>
<revisions xmlns="http://schemas.openxmlformats.org/spreadsheetml/2006/main" xmlns:r="http://schemas.openxmlformats.org/officeDocument/2006/relationships">
  <rcc rId="1839" sId="3">
    <nc r="C38" t="inlineStr">
      <is>
        <t>x</t>
      </is>
    </nc>
  </rcc>
  <rcc rId="1840" sId="3">
    <nc r="D38" t="inlineStr">
      <is>
        <t>acquisiti sotto soglia per il ttamite del soggetto aggregatore INNova Pulgia spa, tramite la piattaforma EmPulia, piattaform adigitale di e - procurement</t>
      </is>
    </nc>
  </rcc>
  <rcv guid="{168BC592-DD12-425C-8821-AA3980A5A9CE}" action="delete"/>
  <rdn rId="0" localSheetId="1" customView="1" name="Z_168BC592_DD12_425C_8821_AA3980A5A9CE_.wvu.PrintArea" hidden="1" oldHidden="1">
    <formula>Anagrafica!$A$1:$N$2</formula>
    <oldFormula>Anagrafica!$A$1:$N$2</oldFormula>
  </rdn>
  <rdn rId="0" localSheetId="2" customView="1" name="Z_168BC592_DD12_425C_8821_AA3980A5A9CE_.wvu.PrintArea" hidden="1" oldHidden="1">
    <formula>'Considerazioni generali'!$A$1:$C$6</formula>
    <oldFormula>'Considerazioni generali'!$A$1:$C$6</oldFormula>
  </rdn>
  <rdn rId="0" localSheetId="3" customView="1" name="Z_168BC592_DD12_425C_8821_AA3980A5A9CE_.wvu.PrintArea" hidden="1" oldHidden="1">
    <formula>'Misure anticorruzione'!$A$1:$E$189</formula>
    <oldFormula>'Misure anticorruzione'!$A$1:$E$189</oldFormula>
  </rdn>
  <rcv guid="{168BC592-DD12-425C-8821-AA3980A5A9CE}" action="add"/>
</revisions>
</file>

<file path=xl/revisions/revisionLog1311111.xml><?xml version="1.0" encoding="utf-8"?>
<revisions xmlns="http://schemas.openxmlformats.org/spreadsheetml/2006/main" xmlns:r="http://schemas.openxmlformats.org/officeDocument/2006/relationships">
  <rcc rId="1834" sId="3">
    <nc r="C37" t="inlineStr">
      <is>
        <t>x</t>
      </is>
    </nc>
  </rcc>
  <rcc rId="1835" sId="3">
    <nc r="D37" t="inlineStr">
      <is>
        <t>nessuna segnalazione</t>
      </is>
    </nc>
  </rcc>
  <rcv guid="{168BC592-DD12-425C-8821-AA3980A5A9CE}" action="delete"/>
  <rdn rId="0" localSheetId="1" customView="1" name="Z_168BC592_DD12_425C_8821_AA3980A5A9CE_.wvu.PrintArea" hidden="1" oldHidden="1">
    <formula>Anagrafica!$A$1:$N$2</formula>
    <oldFormula>Anagrafica!$A$1:$N$2</oldFormula>
  </rdn>
  <rdn rId="0" localSheetId="2" customView="1" name="Z_168BC592_DD12_425C_8821_AA3980A5A9CE_.wvu.PrintArea" hidden="1" oldHidden="1">
    <formula>'Considerazioni generali'!$A$1:$C$6</formula>
    <oldFormula>'Considerazioni generali'!$A$1:$C$6</oldFormula>
  </rdn>
  <rdn rId="0" localSheetId="3" customView="1" name="Z_168BC592_DD12_425C_8821_AA3980A5A9CE_.wvu.PrintArea" hidden="1" oldHidden="1">
    <formula>'Misure anticorruzione'!$A$1:$E$189</formula>
    <oldFormula>'Misure anticorruzione'!$A$1:$E$189</oldFormula>
  </rdn>
  <rcv guid="{168BC592-DD12-425C-8821-AA3980A5A9CE}" action="add"/>
</revisions>
</file>

<file path=xl/revisions/revisionLog14.xml><?xml version="1.0" encoding="utf-8"?>
<revisions xmlns="http://schemas.openxmlformats.org/spreadsheetml/2006/main" xmlns:r="http://schemas.openxmlformats.org/officeDocument/2006/relationships">
  <rcv guid="{168BC592-DD12-425C-8821-AA3980A5A9CE}" action="delete"/>
  <rdn rId="0" localSheetId="1" customView="1" name="Z_168BC592_DD12_425C_8821_AA3980A5A9CE_.wvu.PrintArea" hidden="1" oldHidden="1">
    <formula>Anagrafica!$A$1:$N$2</formula>
    <oldFormula>Anagrafica!$A$1:$N$2</oldFormula>
  </rdn>
  <rdn rId="0" localSheetId="2" customView="1" name="Z_168BC592_DD12_425C_8821_AA3980A5A9CE_.wvu.PrintArea" hidden="1" oldHidden="1">
    <formula>'Considerazioni generali'!$A$1:$C$6</formula>
    <oldFormula>'Considerazioni generali'!$A$1:$C$6</oldFormula>
  </rdn>
  <rdn rId="0" localSheetId="3" customView="1" name="Z_168BC592_DD12_425C_8821_AA3980A5A9CE_.wvu.PrintArea" hidden="1" oldHidden="1">
    <formula>'Misure anticorruzione'!$A$1:$E$189</formula>
    <oldFormula>'Misure anticorruzione'!$A$1:$E$189</oldFormula>
  </rdn>
  <rcv guid="{168BC592-DD12-425C-8821-AA3980A5A9CE}" action="add"/>
</revisions>
</file>

<file path=xl/revisions/revisionLog141.xml><?xml version="1.0" encoding="utf-8"?>
<revisions xmlns="http://schemas.openxmlformats.org/spreadsheetml/2006/main" xmlns:r="http://schemas.openxmlformats.org/officeDocument/2006/relationships">
  <rcv guid="{168BC592-DD12-425C-8821-AA3980A5A9CE}" action="delete"/>
  <rdn rId="0" localSheetId="1" customView="1" name="Z_168BC592_DD12_425C_8821_AA3980A5A9CE_.wvu.PrintArea" hidden="1" oldHidden="1">
    <formula>Anagrafica!$A$1:$N$2</formula>
    <oldFormula>Anagrafica!$A$1:$N$2</oldFormula>
  </rdn>
  <rdn rId="0" localSheetId="2" customView="1" name="Z_168BC592_DD12_425C_8821_AA3980A5A9CE_.wvu.PrintArea" hidden="1" oldHidden="1">
    <formula>'Considerazioni generali'!$A$1:$C$6</formula>
    <oldFormula>'Considerazioni generali'!$A$1:$C$6</oldFormula>
  </rdn>
  <rdn rId="0" localSheetId="3" customView="1" name="Z_168BC592_DD12_425C_8821_AA3980A5A9CE_.wvu.PrintArea" hidden="1" oldHidden="1">
    <formula>'Misure anticorruzione'!$A$1:$E$189</formula>
    <oldFormula>'Misure anticorruzione'!$A$1:$E$189</oldFormula>
  </rdn>
  <rcv guid="{168BC592-DD12-425C-8821-AA3980A5A9CE}" action="add"/>
</revisions>
</file>

<file path=xl/revisions/revisionLog1411.xml><?xml version="1.0" encoding="utf-8"?>
<revisions xmlns="http://schemas.openxmlformats.org/spreadsheetml/2006/main" xmlns:r="http://schemas.openxmlformats.org/officeDocument/2006/relationships">
  <rcv guid="{168BC592-DD12-425C-8821-AA3980A5A9CE}" action="delete"/>
  <rdn rId="0" localSheetId="1" customView="1" name="Z_168BC592_DD12_425C_8821_AA3980A5A9CE_.wvu.PrintArea" hidden="1" oldHidden="1">
    <formula>Anagrafica!$A$1:$N$2</formula>
    <oldFormula>Anagrafica!$A$1:$N$2</oldFormula>
  </rdn>
  <rdn rId="0" localSheetId="2" customView="1" name="Z_168BC592_DD12_425C_8821_AA3980A5A9CE_.wvu.PrintArea" hidden="1" oldHidden="1">
    <formula>'Considerazioni generali'!$A$1:$C$6</formula>
    <oldFormula>'Considerazioni generali'!$A$1:$C$6</oldFormula>
  </rdn>
  <rdn rId="0" localSheetId="3" customView="1" name="Z_168BC592_DD12_425C_8821_AA3980A5A9CE_.wvu.PrintArea" hidden="1" oldHidden="1">
    <formula>'Misure anticorruzione'!$A$1:$E$189</formula>
    <oldFormula>'Misure anticorruzione'!$A$1:$E$189</oldFormula>
  </rdn>
  <rcv guid="{168BC592-DD12-425C-8821-AA3980A5A9CE}" action="add"/>
</revisions>
</file>

<file path=xl/revisions/revisionLog14111.xml><?xml version="1.0" encoding="utf-8"?>
<revisions xmlns="http://schemas.openxmlformats.org/spreadsheetml/2006/main" xmlns:r="http://schemas.openxmlformats.org/officeDocument/2006/relationships">
  <rcc rId="1918" sId="3">
    <oc r="D125" t="inlineStr">
      <is>
        <t xml:space="preserve">Poiché ad oggi non è stato possibile utilizzare in riuso gratuito il  software a tal fine predisposto dall’ANAC , la società si è attoivata per acquistare un sistena informatizzato che garantisca l'anonimato ai sensi </t>
      </is>
    </oc>
    <nc r="D125" t="inlineStr">
      <is>
        <t xml:space="preserve">Poiché ad oggi non è stato possibile utilizzare in riuso gratuito il  software a tal fine predisposto dall’ANAC , la società si è attoivata per acquistare un sistena informatizzato che garantisca l'anonimato ai sensi della legge  30 novembre 2017, n. 179, in vigore dal 29.12.2017, </t>
      </is>
    </nc>
  </rcc>
  <rfmt sheetId="3" sqref="D125">
    <dxf>
      <alignment horizontal="justify" readingOrder="0"/>
    </dxf>
  </rfmt>
  <rcc rId="1919" sId="3" odxf="1" dxf="1">
    <nc r="C128" t="inlineStr">
      <is>
        <t>x</t>
      </is>
    </nc>
    <odxf>
      <font>
        <b val="0"/>
        <sz val="11"/>
        <color theme="1"/>
        <name val="Calibri"/>
        <scheme val="minor"/>
      </font>
      <alignment horizontal="general" vertical="bottom" wrapText="0" readingOrder="0"/>
      <protection locked="1"/>
    </odxf>
    <ndxf>
      <font>
        <b/>
        <sz val="11"/>
        <color theme="1"/>
        <name val="Garamond"/>
        <scheme val="none"/>
      </font>
      <alignment horizontal="center" vertical="center" wrapText="1" readingOrder="0"/>
      <protection locked="0"/>
    </ndxf>
  </rcc>
  <rcc rId="1920" sId="3">
    <nc r="C134" t="inlineStr">
      <is>
        <t>x</t>
      </is>
    </nc>
  </rcc>
  <rcc rId="1921" sId="3">
    <nc r="D135" t="inlineStr">
      <is>
        <t xml:space="preserve">Non avendo ricevuto segnalazione non si è in grado di formulare un giudizio </t>
      </is>
    </nc>
  </rcc>
  <rcc rId="1922" sId="3">
    <nc r="C138" t="inlineStr">
      <is>
        <t>x</t>
      </is>
    </nc>
  </rcc>
  <rcc rId="1923" sId="3">
    <nc r="C141" t="inlineStr">
      <is>
        <t>x</t>
      </is>
    </nc>
  </rcc>
  <rcc rId="1924" sId="3">
    <nc r="D141" t="inlineStr">
      <is>
        <t xml:space="preserve">per la parte applicabile </t>
      </is>
    </nc>
  </rcc>
  <rcc rId="1925" sId="3">
    <nc r="C144" t="inlineStr">
      <is>
        <t>x</t>
      </is>
    </nc>
  </rcc>
  <rcc rId="1926" sId="3">
    <nc r="D144" t="inlineStr">
      <is>
        <t xml:space="preserve">ma in forma anonima </t>
      </is>
    </nc>
  </rcc>
  <rcc rId="1927" sId="3">
    <nc r="C148" t="inlineStr">
      <is>
        <t>x</t>
      </is>
    </nc>
  </rcc>
  <rcv guid="{168BC592-DD12-425C-8821-AA3980A5A9CE}" action="delete"/>
  <rdn rId="0" localSheetId="1" customView="1" name="Z_168BC592_DD12_425C_8821_AA3980A5A9CE_.wvu.PrintArea" hidden="1" oldHidden="1">
    <formula>Anagrafica!$A$1:$N$2</formula>
    <oldFormula>Anagrafica!$A$1:$N$2</oldFormula>
  </rdn>
  <rdn rId="0" localSheetId="2" customView="1" name="Z_168BC592_DD12_425C_8821_AA3980A5A9CE_.wvu.PrintArea" hidden="1" oldHidden="1">
    <formula>'Considerazioni generali'!$A$1:$C$6</formula>
    <oldFormula>'Considerazioni generali'!$A$1:$C$6</oldFormula>
  </rdn>
  <rdn rId="0" localSheetId="3" customView="1" name="Z_168BC592_DD12_425C_8821_AA3980A5A9CE_.wvu.PrintArea" hidden="1" oldHidden="1">
    <formula>'Misure anticorruzione'!$A$1:$E$189</formula>
    <oldFormula>'Misure anticorruzione'!$A$1:$E$189</oldFormula>
  </rdn>
  <rcv guid="{168BC592-DD12-425C-8821-AA3980A5A9CE}" action="add"/>
</revisions>
</file>

<file path=xl/revisions/revisionLog141111.xml><?xml version="1.0" encoding="utf-8"?>
<revisions xmlns="http://schemas.openxmlformats.org/spreadsheetml/2006/main" xmlns:r="http://schemas.openxmlformats.org/officeDocument/2006/relationships">
  <rcc rId="1870" sId="3">
    <oc r="D68" t="inlineStr">
      <is>
        <t xml:space="preserve">Il livello è buono. Alcuni rallentamenti o meglio criticità possono riguardare la circostanza che non tutti gli obblighi di pubblicazione previsti per le p.a. sono compatibili con la società di gestione aeroportuale, quindi a volte vi è una difficoltà nella interpretazione dell'obbligo del contenuto, fermo restando </t>
      </is>
    </oc>
    <nc r="D68" t="inlineStr">
      <is>
        <t xml:space="preserve">Il livello è buono. Alcuni rallentamenti o meglio criticità possono riguardare la circostanza che non tutti gli obblighi di pubblicazione previsti per le p.a. sono compatibili con la società di gestione aeroportuale, quindi a volte vi è una difficoltà nella interpretazione dell'obbligo del contenuto, fermo restando che in considerazione della natura giuridica della società Aeroporti di Puglia spa, che svolge sia attività commerciali nel mercato concorrenziale, sia attività di pubblico interesse oltre ai generali obblighi di trasparenza sull’organizzazione, la società farà trasparenza (obblighi di pubblicazione e accesso generalizzato) limitatamente alle attività di  pubblico interesse svolte </t>
      </is>
    </nc>
  </rcc>
  <rcc rId="1871" sId="3">
    <nc r="C71" t="inlineStr">
      <is>
        <t>x</t>
      </is>
    </nc>
  </rcc>
  <rcc rId="1872" sId="3">
    <nc r="C78" t="inlineStr">
      <is>
        <t>ANAC</t>
      </is>
    </nc>
  </rcc>
  <rcv guid="{168BC592-DD12-425C-8821-AA3980A5A9CE}" action="delete"/>
  <rdn rId="0" localSheetId="1" customView="1" name="Z_168BC592_DD12_425C_8821_AA3980A5A9CE_.wvu.PrintArea" hidden="1" oldHidden="1">
    <formula>Anagrafica!$A$1:$N$2</formula>
    <oldFormula>Anagrafica!$A$1:$N$2</oldFormula>
  </rdn>
  <rdn rId="0" localSheetId="2" customView="1" name="Z_168BC592_DD12_425C_8821_AA3980A5A9CE_.wvu.PrintArea" hidden="1" oldHidden="1">
    <formula>'Considerazioni generali'!$A$1:$C$6</formula>
    <oldFormula>'Considerazioni generali'!$A$1:$C$6</oldFormula>
  </rdn>
  <rdn rId="0" localSheetId="3" customView="1" name="Z_168BC592_DD12_425C_8821_AA3980A5A9CE_.wvu.PrintArea" hidden="1" oldHidden="1">
    <formula>'Misure anticorruzione'!$A$1:$E$189</formula>
    <oldFormula>'Misure anticorruzione'!$A$1:$E$189</oldFormula>
  </rdn>
  <rcv guid="{168BC592-DD12-425C-8821-AA3980A5A9CE}" action="add"/>
</revisions>
</file>

<file path=xl/revisions/revisionLog1411111.xml><?xml version="1.0" encoding="utf-8"?>
<revisions xmlns="http://schemas.openxmlformats.org/spreadsheetml/2006/main" xmlns:r="http://schemas.openxmlformats.org/officeDocument/2006/relationships">
  <rcc rId="1855" sId="3">
    <oc r="D40" t="inlineStr">
      <is>
        <t xml:space="preserve">
Già da prima della entrata in viogre della legge 190/2012,  AdP S.p.A.  si è dotata, con riferimento alla pag. 33 degli Aggiornamenti ANAC ( Determinazione nr. 12 del 28.10.2015): a) di sistemi di protocollazione delle offerte di gara; b)  di linee guida interne per la custodia e archiviazione della documentazione di gara; c)menzione nei verbali di gara delle cautele adottate a tutela della conservazione delle buste, contenenti l’offerta; d) applicazione, di norma, del ricorso al mercato elettronico e alla centrale di committenza EmPULIA; e) introduzione di forme di presa d’atto del Codice Etico da parte dei dipendenti al momento dell’assunzione e dell’aggiudicatario all’atto della stipulazione del contratto; f) in applicazione del principio di rotazione degli operatori economici, adozione di norma del Regolamento EmPULIA e del Regolamento per l’albo dei professionisti dei servizi di ingegneria. Dal 2015, regolamneto sula nomina delle Commisisoni giudicatrice, con la disciolina delle cause di incompatibilità, astensione e controlli del RPCT. Dal 2016 disciploina della nomina dei rup, d.l. cse. csp, dec. 
</t>
      </is>
    </oc>
    <nc r="D40" t="inlineStr">
      <is>
        <t xml:space="preserve">
Già da prima della entrata in viogre della legge 190/2012,  AdP S.p.A.  si è dotata, con riferimento alla pag. 33 degli Aggiornamenti ANAC ( Determinazione nr. 12 del 28.10.2015): a) di sistemi di protocollazione delle offerte di gara; b)  di linee guida interne per la custodia e archiviazione della documentazione di gara; c)menzione nei verbali di gara delle cautele adottate a tutela della conservazione delle buste, contenenti l’offerta; d) applicazione, di norma, del ricorso al mercato elettronico e alla centrale di committenza EmPULIA; e) introduzione di forme di presa d’atto del Codice Etico da parte dei dipendenti al momento dell’assunzione e dell’aggiudicatario all’atto della stipulazione del contratto; f) in applicazione del principio di rotazione degli operatori economici, adozione di norma del Regolamento EmPULIA e del Regolamento per l’albo dei professionisti dei servizi di ingegneria. Dal 2015, regolamneto sula nomina delle Commisisoni giudicatrice, con la disciolina delle cause di incompatibilità, astensione e controlli del RPCT. Dal 2016 disciploina della nomina dei rup, d.l. cse. csp, dec. Introduzione di un software utilizzato da  tutti gi uffici interssati ai procedienti di appalti che trasemtte un alert per segnalare la scadenza dei contratti sei mesi prima ed evitare il ricorso alla proroga tecnica. Tale sistema provvede anche a generare i cig e gli smart cig, nonchè a generare il file xml, alimentato dai singoli RUP, secondo le specifiche ANAC e garantisce un archivio condiviso degli atti di gara, come da misura adottata il 27.05.2016, prot. 8873. Consente inoltre di effettuare i monitoraggi su tutto il processo di appalto.
</t>
      </is>
    </nc>
  </rcc>
  <rcc rId="1856" sId="3">
    <nc r="C43" t="inlineStr">
      <is>
        <t xml:space="preserve">                                            x</t>
      </is>
    </nc>
  </rcc>
  <rcc rId="1857" sId="3">
    <nc r="C45" t="inlineStr">
      <is>
        <t>x</t>
      </is>
    </nc>
  </rcc>
  <rcc rId="1858" sId="3">
    <nc r="C46" t="inlineStr">
      <is>
        <t>contratti pubblici</t>
      </is>
    </nc>
  </rcc>
  <rcc rId="1859" sId="3">
    <nc r="C51" t="inlineStr">
      <is>
        <t>x</t>
      </is>
    </nc>
  </rcc>
  <rcc rId="1860" sId="3">
    <nc r="C54" t="inlineStr">
      <is>
        <t>x</t>
      </is>
    </nc>
  </rcc>
  <rcc rId="1861" sId="3">
    <nc r="C55" t="inlineStr">
      <is>
        <t>x</t>
      </is>
    </nc>
  </rcc>
  <rcc rId="1862" sId="3">
    <nc r="C59" t="inlineStr">
      <is>
        <t>x</t>
      </is>
    </nc>
  </rcc>
  <rfmt sheetId="3" sqref="B56">
    <dxf>
      <fill>
        <patternFill patternType="solid">
          <bgColor rgb="FFFFFF00"/>
        </patternFill>
      </fill>
    </dxf>
  </rfmt>
  <rcc rId="1863" sId="3">
    <nc r="D59" t="inlineStr">
      <is>
        <t xml:space="preserve">civico, generalizzato e documentale </t>
      </is>
    </nc>
  </rcc>
  <rcc rId="1864" sId="3">
    <nc r="C62" t="inlineStr">
      <is>
        <t>x</t>
      </is>
    </nc>
  </rcc>
  <rcc rId="1865" sId="3">
    <nc r="C67" t="inlineStr">
      <is>
        <t>x</t>
      </is>
    </nc>
  </rcc>
  <rcc rId="1866" sId="3">
    <nc r="D68" t="inlineStr">
      <is>
        <t xml:space="preserve">Il livello è buono. Alcuni rallentamenti o meglio criticità possono riguardare la circostanza che non tutti gli obblighi di pubblicazione previsti per le p.a. sono compatibili con la società di gestione aeroportuale, quindi a volte vi è una difficoltà nella interpretazione dell'obbligo del contenuto, fermo restando </t>
      </is>
    </nc>
  </rcc>
  <rcv guid="{168BC592-DD12-425C-8821-AA3980A5A9CE}" action="delete"/>
  <rdn rId="0" localSheetId="1" customView="1" name="Z_168BC592_DD12_425C_8821_AA3980A5A9CE_.wvu.PrintArea" hidden="1" oldHidden="1">
    <formula>Anagrafica!$A$1:$N$2</formula>
    <oldFormula>Anagrafica!$A$1:$N$2</oldFormula>
  </rdn>
  <rdn rId="0" localSheetId="2" customView="1" name="Z_168BC592_DD12_425C_8821_AA3980A5A9CE_.wvu.PrintArea" hidden="1" oldHidden="1">
    <formula>'Considerazioni generali'!$A$1:$C$6</formula>
    <oldFormula>'Considerazioni generali'!$A$1:$C$6</oldFormula>
  </rdn>
  <rdn rId="0" localSheetId="3" customView="1" name="Z_168BC592_DD12_425C_8821_AA3980A5A9CE_.wvu.PrintArea" hidden="1" oldHidden="1">
    <formula>'Misure anticorruzione'!$A$1:$E$189</formula>
    <oldFormula>'Misure anticorruzione'!$A$1:$E$189</oldFormula>
  </rdn>
  <rcv guid="{168BC592-DD12-425C-8821-AA3980A5A9CE}" action="add"/>
</revisions>
</file>

<file path=xl/revisions/revisionLog15.xml><?xml version="1.0" encoding="utf-8"?>
<revisions xmlns="http://schemas.openxmlformats.org/spreadsheetml/2006/main" xmlns:r="http://schemas.openxmlformats.org/officeDocument/2006/relationships">
  <rcc rId="1993" sId="2">
    <oc r="C4" t="inlineStr">
      <is>
        <t xml:space="preserve">Alcune misure specifiche, pur avviate,  non sono state portate a compimento soprattutto per motivi legati al cambiamento dell'organo di indirizzo politico e alla tempistica richiesta per adottare misure che impattano sulla organizzazione del personale, anche in termini di performance. La rotazione per come detto in precedenza è di difficile attuazione, tenuto conto della diversa disciplina contrattualistica della società di gestione aeroportuale rispetto alla p.a. </t>
      </is>
    </oc>
    <nc r="C4" t="inlineStr">
      <is>
        <t xml:space="preserve">Alcune misure specifiche, pur avviate,  non sono state portate a compimento soprattutto per motivi legati al cambiamento dell'organo di indirizzo politico e alla tempistica richiesta per adottare misure che impattano sulla organizzazione del personale, anche in termini di performance. La rotazione è di difficile attuazione, tenuto conto della diversa disciplina contrattualistica della società di gestione aeroportuale rispetto alla p.a. </t>
      </is>
    </nc>
  </rcc>
  <rcv guid="{168BC592-DD12-425C-8821-AA3980A5A9CE}" action="delete"/>
  <rdn rId="0" localSheetId="1" customView="1" name="Z_168BC592_DD12_425C_8821_AA3980A5A9CE_.wvu.PrintArea" hidden="1" oldHidden="1">
    <formula>Anagrafica!$A$1:$N$2</formula>
    <oldFormula>Anagrafica!$A$1:$N$2</oldFormula>
  </rdn>
  <rdn rId="0" localSheetId="2" customView="1" name="Z_168BC592_DD12_425C_8821_AA3980A5A9CE_.wvu.PrintArea" hidden="1" oldHidden="1">
    <formula>'Considerazioni generali'!$A$1:$C$6</formula>
    <oldFormula>'Considerazioni generali'!$A$1:$C$6</oldFormula>
  </rdn>
  <rdn rId="0" localSheetId="3" customView="1" name="Z_168BC592_DD12_425C_8821_AA3980A5A9CE_.wvu.PrintArea" hidden="1" oldHidden="1">
    <formula>'Misure anticorruzione'!$A$1:$E$189</formula>
    <oldFormula>'Misure anticorruzione'!$A$1:$E$189</oldFormula>
  </rdn>
  <rcv guid="{168BC592-DD12-425C-8821-AA3980A5A9CE}" action="add"/>
</revisions>
</file>

<file path=xl/revisions/revisionLog151.xml><?xml version="1.0" encoding="utf-8"?>
<revisions xmlns="http://schemas.openxmlformats.org/spreadsheetml/2006/main" xmlns:r="http://schemas.openxmlformats.org/officeDocument/2006/relationships">
  <rcc rId="1989" sId="2">
    <oc r="C3" t="inlineStr">
      <is>
        <t>La maggior parte delle misure individuate per il triennio 2017/2019 sono state attuate e le altro sono in corso di approvazione. Con riferimento al processo contratti pubblici è stato verificato il consolidamento dell’utilizzo della piattaforma  telematica della centrale di committenza regionale che, su richiesta di Aeroporti di Puglia, ha inserito il "settore aeroportuale” per quelle categorie merceologiche destinate esclusivamente  alle infrastrutture ed impianti aeroportuali. La società  procede ad un aggiornamento costante del personale  sull'utilizzo della piattaforma telematica. E’  stato, altresì , implementato l'utilizzo dell'Accordo Quadro negli appalti di servizi e di lavori con caratteristiche di ripetitività.
Sono stati inoltre recepiti alcuni dei suggerimenti intesi a prevenire la cattiva amministrazione, così come proposti dai responsabili delle aree a rischio in vista dell’aggiornamento del Piano 2017 ed, in particolare: 1) maggiore condivisione della normativa in materia di contratti pubblici. 2) percorsi formativi utili per il raggiungimento dei crediti formativi anche per gli ingegneri; 6) maggiore rotazione dei RUP, DL, CSE, anche tra gli scali;7) Redazione del Regolamento appalti, c.d. “core” e “no core” in corso di approvazione; 8) creazione ufficio acquisti e gare.</t>
      </is>
    </oc>
    <nc r="C3" t="inlineStr">
      <is>
        <t>La maggior parte delle misure individuate per il triennio 2017/2019 sono state attuate e le altro sono in corso di approvazione. Con riferimento al processo contratti pubblici è stato verificato il consolidamento dell’utilizzo della piattaforma  telematica della centrale di committenza regionale che, su richiesta di Aeroporti di Puglia, ha inserito il "settore aeroportuale” per quelle categorie merceologiche destinate esclusivamente  alle infrastrutture ed impianti aeroportuali. La società  procede ad un aggiornamento costante del personale  sull'utilizzo della piattaforma telematica. E’  stato, altresì , implementato l'utilizzo dell'Accordo Quadro negli appalti di servizi e di lavori con caratteristiche di ripetitività.
L’attuazione delle misure di prevenzione per alcuni sotto processi e la definizione ancora in corso per altri richiedono un monitoraggio almeno annuale per verificare che le misure adottate siano efficaci. Tra le misure attuate, quelle che risultano più efficaci sono quelle in cui sono stati recepiti alcuni dei suggerimenti intesi a prevenire la cattiva amministrazione, così come proposti dai responsabili delle aree a rischio in vista dell’aggiornamento del Piano 2017 ed, in particolare: 1) maggiore condivisione della normativa in materia di contratti pubblici. 2) percorsi formativi utili per il raggiungimento dei crediti formativi anche per gli ingegneri; 6) maggiore rotazione dei RUP, DL, CSE, anche tra gli scali;7) Redazione del Regolamento appalti, c.d. “core” e “no core” in corso di approvazione; 8) creazione ufficio acquisti e gare.</t>
      </is>
    </nc>
  </rcc>
  <rcv guid="{168BC592-DD12-425C-8821-AA3980A5A9CE}" action="delete"/>
  <rdn rId="0" localSheetId="1" customView="1" name="Z_168BC592_DD12_425C_8821_AA3980A5A9CE_.wvu.PrintArea" hidden="1" oldHidden="1">
    <formula>Anagrafica!$A$1:$N$2</formula>
    <oldFormula>Anagrafica!$A$1:$N$2</oldFormula>
  </rdn>
  <rdn rId="0" localSheetId="2" customView="1" name="Z_168BC592_DD12_425C_8821_AA3980A5A9CE_.wvu.PrintArea" hidden="1" oldHidden="1">
    <formula>'Considerazioni generali'!$A$1:$C$6</formula>
    <oldFormula>'Considerazioni generali'!$A$1:$C$6</oldFormula>
  </rdn>
  <rdn rId="0" localSheetId="3" customView="1" name="Z_168BC592_DD12_425C_8821_AA3980A5A9CE_.wvu.PrintArea" hidden="1" oldHidden="1">
    <formula>'Misure anticorruzione'!$A$1:$E$189</formula>
    <oldFormula>'Misure anticorruzione'!$A$1:$E$189</oldFormula>
  </rdn>
  <rcv guid="{168BC592-DD12-425C-8821-AA3980A5A9CE}" action="add"/>
</revisions>
</file>

<file path=xl/revisions/revisionLog1511.xml><?xml version="1.0" encoding="utf-8"?>
<revisions xmlns="http://schemas.openxmlformats.org/spreadsheetml/2006/main" xmlns:r="http://schemas.openxmlformats.org/officeDocument/2006/relationships">
  <rcc rId="1953" sId="2">
    <nc r="C4" t="inlineStr">
      <is>
        <t xml:space="preserve">Alcune misure specifiche, pur avviate,  non sono state portate a compimento soprattutto per motivi legati al cambiamento dell'organo di indirizzo politico e alla tempistica richiesta per adottare misure che impattano sulla organizzazione del personale, anche in termini di performance. La rotazione per come detto in precedenza è di difficile attuazione, tenuto conto della diversa disciplina contrattualistica della società di gestione aeroportuale rispetto alla p.a. </t>
      </is>
    </nc>
  </rcc>
  <rcc rId="1954" sId="2">
    <nc r="C5" t="inlineStr">
      <is>
        <t xml:space="preserve">Anche per il 2017 la proposta del piano, la valutazione del rischio e le misure da attuare sono state concordate e condivise con i responsabili delle aree a riscio e con tutti i dipendenti, che rispondono al RPCT  in maniera sempre più proposita e costruttiva, intuendo la finalità del piano come atto di indirizzo per il miglioramento dei processi societari  e prevenzione della cattiva amministrazione. Non da ultimo anche come processo di condivisione,  e contribuisi accostano alla materia dela prevenzione della corruzione in maniera sempre più costruttiva </t>
      </is>
    </nc>
  </rcc>
  <rcv guid="{168BC592-DD12-425C-8821-AA3980A5A9CE}" action="delete"/>
  <rdn rId="0" localSheetId="1" customView="1" name="Z_168BC592_DD12_425C_8821_AA3980A5A9CE_.wvu.PrintArea" hidden="1" oldHidden="1">
    <formula>Anagrafica!$A$1:$N$2</formula>
    <oldFormula>Anagrafica!$A$1:$N$2</oldFormula>
  </rdn>
  <rdn rId="0" localSheetId="2" customView="1" name="Z_168BC592_DD12_425C_8821_AA3980A5A9CE_.wvu.PrintArea" hidden="1" oldHidden="1">
    <formula>'Considerazioni generali'!$A$1:$C$6</formula>
    <oldFormula>'Considerazioni generali'!$A$1:$C$6</oldFormula>
  </rdn>
  <rdn rId="0" localSheetId="3" customView="1" name="Z_168BC592_DD12_425C_8821_AA3980A5A9CE_.wvu.PrintArea" hidden="1" oldHidden="1">
    <formula>'Misure anticorruzione'!$A$1:$E$189</formula>
    <oldFormula>'Misure anticorruzione'!$A$1:$E$189</oldFormula>
  </rdn>
  <rcv guid="{168BC592-DD12-425C-8821-AA3980A5A9CE}" action="add"/>
</revisions>
</file>

<file path=xl/revisions/revisionLog15111.xml><?xml version="1.0" encoding="utf-8"?>
<revisions xmlns="http://schemas.openxmlformats.org/spreadsheetml/2006/main" xmlns:r="http://schemas.openxmlformats.org/officeDocument/2006/relationships">
  <rcc rId="1949" sId="2">
    <nc r="C3" t="inlineStr">
      <is>
        <t xml:space="preserve">La maggior parte delle misure individuate per il triennio 2017/2019 sono state attuate e le altro sono in corso di approvazione. Con riferimento al processo contratti pubblici è stato verificato il consolidamento dell’utilizzo della piattaforma  telematica della centrale di committenza regionale, che, su richiesta di Aeroporti di Puglia, ha inserito il "settore aeroportuale” per quelle categorie merceologiche destinate esclusivamente  alle infrastrutture ed impianti aeroportuali.
La società  procede ad un aggiornamento costante del personale  sull'utilizzo della piattaforma telematica. E’  stato, altresì  implementato l'utilizzo dell'Accordo Quadro negli appalti di servizi e di lavori con caratteristiche di ripetitività.
Sono stati inoltre recepiti alcuni dei suggerimenti intesi a prevenire la cattiva amministrazione, così come proposti dai responsabili delle aree a rischio in vista dell’aggiornamento del Piano 2017 ed, in particolare: 1) maggiore condivisione della normativa in materia di contratti pubblici. 2) percorsi formativi utili per il raggiungimento dei crediti formativi anche per gli ingegneri; 6) maggiore rotazione dei RUP, DL, CSE, anche tra gli scali;7) Redazione del Regolamento appalti, c.d. “core” e “no core” in corso di approvazione; 8) creazione ufficio acquisti e gare.
</t>
      </is>
    </nc>
  </rcc>
  <rcv guid="{168BC592-DD12-425C-8821-AA3980A5A9CE}" action="delete"/>
  <rdn rId="0" localSheetId="1" customView="1" name="Z_168BC592_DD12_425C_8821_AA3980A5A9CE_.wvu.PrintArea" hidden="1" oldHidden="1">
    <formula>Anagrafica!$A$1:$N$2</formula>
    <oldFormula>Anagrafica!$A$1:$N$2</oldFormula>
  </rdn>
  <rdn rId="0" localSheetId="2" customView="1" name="Z_168BC592_DD12_425C_8821_AA3980A5A9CE_.wvu.PrintArea" hidden="1" oldHidden="1">
    <formula>'Considerazioni generali'!$A$1:$C$6</formula>
    <oldFormula>'Considerazioni generali'!$A$1:$C$6</oldFormula>
  </rdn>
  <rdn rId="0" localSheetId="3" customView="1" name="Z_168BC592_DD12_425C_8821_AA3980A5A9CE_.wvu.PrintArea" hidden="1" oldHidden="1">
    <formula>'Misure anticorruzione'!$A$1:$E$189</formula>
    <oldFormula>'Misure anticorruzione'!$A$1:$E$189</oldFormula>
  </rdn>
  <rcv guid="{168BC592-DD12-425C-8821-AA3980A5A9CE}" action="add"/>
</revisions>
</file>

<file path=xl/revisions/revisionLog151111.xml><?xml version="1.0" encoding="utf-8"?>
<revisions xmlns="http://schemas.openxmlformats.org/spreadsheetml/2006/main" xmlns:r="http://schemas.openxmlformats.org/officeDocument/2006/relationships">
  <rcc rId="1937" sId="3">
    <nc r="D146" t="inlineStr">
      <is>
        <t>no</t>
      </is>
    </nc>
  </rcc>
  <rcc rId="1938" sId="3">
    <nc r="D149" t="inlineStr">
      <is>
        <t xml:space="preserve">Il Codice Etico include regole generali di condotta, adattate alla specifica realtà aziendale; norme specifiche di comportamento connesse alle differenti tipologie di reato previste dal D.Lgs 231/2001 sono, invece, riportate nelle  relative Parti Speciali.
Le disposizioni contenute nel Codice Etico sono estese ai titolari di collaborazioni esterne a qualsiasi titolo, anche alle ditte fornitrici di beni e di servizi od opere a favore della Società.
Aeroporti di Puglia ritiene comunque opportuno provvedere all’aggiornamento del proprio Codice Etico relativamente all’adeguamento delle regole di comportamento per renderle  maggiormente coerenti con le esigenze di prevenzione della corruzione evidenziate dall’analisi dei rischi.. All’aggiornamento si procederà con la redazione e approvazione del nuovo modello 231.
</t>
      </is>
    </nc>
  </rcc>
  <rcc rId="1939" sId="3">
    <nc r="C152" t="inlineStr">
      <is>
        <t>x</t>
      </is>
    </nc>
  </rcc>
  <rcc rId="1940" sId="3">
    <nc r="D152">
      <v>1</v>
    </nc>
  </rcc>
  <rcc rId="1941" sId="3">
    <nc r="C177" t="inlineStr">
      <is>
        <t>x</t>
      </is>
    </nc>
  </rcc>
  <rcc rId="1942" sId="3">
    <nc r="C180" t="inlineStr">
      <is>
        <t>x</t>
      </is>
    </nc>
  </rcc>
  <rcc rId="1943" sId="3">
    <nc r="C184" t="inlineStr">
      <is>
        <t>x</t>
      </is>
    </nc>
  </rcc>
  <rcc rId="1944" sId="3">
    <nc r="C188" t="inlineStr">
      <is>
        <t>x</t>
      </is>
    </nc>
  </rcc>
  <rcc rId="1945" sId="3">
    <oc r="D88">
      <v>1</v>
    </oc>
    <nc r="D88">
      <v>3</v>
    </nc>
  </rcc>
  <rcv guid="{168BC592-DD12-425C-8821-AA3980A5A9CE}" action="delete"/>
  <rdn rId="0" localSheetId="1" customView="1" name="Z_168BC592_DD12_425C_8821_AA3980A5A9CE_.wvu.PrintArea" hidden="1" oldHidden="1">
    <formula>Anagrafica!$A$1:$N$2</formula>
    <oldFormula>Anagrafica!$A$1:$N$2</oldFormula>
  </rdn>
  <rdn rId="0" localSheetId="2" customView="1" name="Z_168BC592_DD12_425C_8821_AA3980A5A9CE_.wvu.PrintArea" hidden="1" oldHidden="1">
    <formula>'Considerazioni generali'!$A$1:$C$6</formula>
    <oldFormula>'Considerazioni generali'!$A$1:$C$6</oldFormula>
  </rdn>
  <rdn rId="0" localSheetId="3" customView="1" name="Z_168BC592_DD12_425C_8821_AA3980A5A9CE_.wvu.PrintArea" hidden="1" oldHidden="1">
    <formula>'Misure anticorruzione'!$A$1:$E$189</formula>
    <oldFormula>'Misure anticorruzione'!$A$1:$E$189</oldFormula>
  </rdn>
  <rcv guid="{168BC592-DD12-425C-8821-AA3980A5A9CE}" action="add"/>
</revisions>
</file>

<file path=xl/revisions/revisionLog1511111.xml><?xml version="1.0" encoding="utf-8"?>
<revisions xmlns="http://schemas.openxmlformats.org/spreadsheetml/2006/main" xmlns:r="http://schemas.openxmlformats.org/officeDocument/2006/relationships">
  <rcc rId="1913" sId="3">
    <nc r="D117" t="inlineStr">
      <is>
        <t>provvedimento prot AdP 18525 del 16.12.2015</t>
      </is>
    </nc>
  </rcc>
  <rcc rId="1914" sId="3">
    <nc r="D125" t="inlineStr">
      <is>
        <t xml:space="preserve">Poiché ad oggi non è stato possibile utilizzare in riuso gratuito il  software a tal fine predisposto dall’ANAC , la società si è attoivata per acquistare un sistena informatizzato che garantisca l'anonimato ai sensi </t>
      </is>
    </nc>
  </rcc>
  <rcv guid="{168BC592-DD12-425C-8821-AA3980A5A9CE}" action="delete"/>
  <rdn rId="0" localSheetId="1" customView="1" name="Z_168BC592_DD12_425C_8821_AA3980A5A9CE_.wvu.PrintArea" hidden="1" oldHidden="1">
    <formula>Anagrafica!$A$1:$N$2</formula>
    <oldFormula>Anagrafica!$A$1:$N$2</oldFormula>
  </rdn>
  <rdn rId="0" localSheetId="2" customView="1" name="Z_168BC592_DD12_425C_8821_AA3980A5A9CE_.wvu.PrintArea" hidden="1" oldHidden="1">
    <formula>'Considerazioni generali'!$A$1:$C$6</formula>
    <oldFormula>'Considerazioni generali'!$A$1:$C$6</oldFormula>
  </rdn>
  <rdn rId="0" localSheetId="3" customView="1" name="Z_168BC592_DD12_425C_8821_AA3980A5A9CE_.wvu.PrintArea" hidden="1" oldHidden="1">
    <formula>'Misure anticorruzione'!$A$1:$E$189</formula>
    <oldFormula>'Misure anticorruzione'!$A$1:$E$189</oldFormula>
  </rdn>
  <rcv guid="{168BC592-DD12-425C-8821-AA3980A5A9CE}" action="add"/>
</revisions>
</file>

<file path=xl/revisions/revisionLog16.xml><?xml version="1.0" encoding="utf-8"?>
<revisions xmlns="http://schemas.openxmlformats.org/spreadsheetml/2006/main" xmlns:r="http://schemas.openxmlformats.org/officeDocument/2006/relationships">
  <rcc rId="2045" sId="3">
    <oc r="D146" t="inlineStr">
      <is>
        <t>no</t>
      </is>
    </oc>
    <nc r="D146" t="inlineStr">
      <is>
        <t xml:space="preserve">in fase di valutazione </t>
      </is>
    </nc>
  </rcc>
  <rfmt sheetId="3" sqref="D149">
    <dxf>
      <alignment horizontal="justify" wrapText="0" readingOrder="0"/>
    </dxf>
  </rfmt>
  <rcv guid="{168BC592-DD12-425C-8821-AA3980A5A9CE}" action="delete"/>
  <rdn rId="0" localSheetId="1" customView="1" name="Z_168BC592_DD12_425C_8821_AA3980A5A9CE_.wvu.PrintArea" hidden="1" oldHidden="1">
    <formula>Anagrafica!$A$1:$N$2</formula>
    <oldFormula>Anagrafica!$A$1:$N$2</oldFormula>
  </rdn>
  <rdn rId="0" localSheetId="2" customView="1" name="Z_168BC592_DD12_425C_8821_AA3980A5A9CE_.wvu.PrintArea" hidden="1" oldHidden="1">
    <formula>'Considerazioni generali'!$A$1:$C$6</formula>
    <oldFormula>'Considerazioni generali'!$A$1:$C$6</oldFormula>
  </rdn>
  <rdn rId="0" localSheetId="3" customView="1" name="Z_168BC592_DD12_425C_8821_AA3980A5A9CE_.wvu.PrintArea" hidden="1" oldHidden="1">
    <formula>'Misure anticorruzione'!$A$1:$E$189</formula>
    <oldFormula>'Misure anticorruzione'!$A$1:$E$189</oldFormula>
  </rdn>
  <rcv guid="{168BC592-DD12-425C-8821-AA3980A5A9CE}" action="add"/>
</revisions>
</file>

<file path=xl/revisions/revisionLog161.xml><?xml version="1.0" encoding="utf-8"?>
<revisions xmlns="http://schemas.openxmlformats.org/spreadsheetml/2006/main" xmlns:r="http://schemas.openxmlformats.org/officeDocument/2006/relationships">
  <rcc rId="2020" sId="3">
    <nc r="C56" t="inlineStr">
      <is>
        <t>x</t>
      </is>
    </nc>
  </rcc>
  <rcc rId="2021" sId="3">
    <oc r="C55" t="inlineStr">
      <is>
        <t>x</t>
      </is>
    </oc>
    <nc r="C55"/>
  </rcc>
  <rcc rId="2022" sId="3">
    <nc r="D56">
      <v>4</v>
    </nc>
  </rcc>
  <rfmt sheetId="3" sqref="B56">
    <dxf>
      <fill>
        <patternFill patternType="none">
          <bgColor auto="1"/>
        </patternFill>
      </fill>
    </dxf>
  </rfmt>
  <rcc rId="2023" sId="3">
    <oc r="D68" t="inlineStr">
      <is>
        <t xml:space="preserve">Il livello è buono. Alcuni rallentamenti o meglio criticità possono riguardare la circostanza che non tutti gli obblighi di pubblicazione previsti per le p.a. sono compatibili con la società di gestione aeroportuale, quindi a volte vi è una difficoltà nella interpretazione dell'obbligo del contenuto, fermo restando che in considerazione della natura giuridica della società Aeroporti di Puglia spa, che svolge sia attività commerciali nel mercato concorrenziale, sia attività di pubblico interesse oltre ai generali obblighi di trasparenza sull’organizzazione, la società farà trasparenza (obblighi di pubblicazione e accesso generalizzato) limitatamente alle attività di  pubblico interesse svolte </t>
      </is>
    </oc>
    <nc r="D68" t="inlineStr">
      <is>
        <t xml:space="preserve">Il livello è buono. Alcuni rallentamenti o meglio criticità possono riguardare la circostanza che non tutti gli obblighi di pubblicazione previsti per le p.a. sono compatibili con la società di gestione aeroportuale, quindi a volte vi è una difficoltà nella interpretazione del contenuto dell'obbligo, fermo restando che in considerazione della natura giuridica della società Aeroporti di Puglia spa, che svolge sia attività commerciali nel mercato concorrenziale, sia attività di pubblico interesse oltre ai generali obblighi di trasparenza sull’organizzazione, la società farà trasparenza (obblighi di pubblicazione e accesso generalizzato) limitatamente alle attività di  pubblico interesse svolte </t>
      </is>
    </nc>
  </rcc>
  <rcv guid="{168BC592-DD12-425C-8821-AA3980A5A9CE}" action="delete"/>
  <rdn rId="0" localSheetId="1" customView="1" name="Z_168BC592_DD12_425C_8821_AA3980A5A9CE_.wvu.PrintArea" hidden="1" oldHidden="1">
    <formula>Anagrafica!$A$1:$N$2</formula>
    <oldFormula>Anagrafica!$A$1:$N$2</oldFormula>
  </rdn>
  <rdn rId="0" localSheetId="2" customView="1" name="Z_168BC592_DD12_425C_8821_AA3980A5A9CE_.wvu.PrintArea" hidden="1" oldHidden="1">
    <formula>'Considerazioni generali'!$A$1:$C$6</formula>
    <oldFormula>'Considerazioni generali'!$A$1:$C$6</oldFormula>
  </rdn>
  <rdn rId="0" localSheetId="3" customView="1" name="Z_168BC592_DD12_425C_8821_AA3980A5A9CE_.wvu.PrintArea" hidden="1" oldHidden="1">
    <formula>'Misure anticorruzione'!$A$1:$E$189</formula>
    <oldFormula>'Misure anticorruzione'!$A$1:$E$189</oldFormula>
  </rdn>
  <rcv guid="{168BC592-DD12-425C-8821-AA3980A5A9CE}" action="add"/>
</revisions>
</file>

<file path=xl/revisions/revisionLog1611.xml><?xml version="1.0" encoding="utf-8"?>
<revisions xmlns="http://schemas.openxmlformats.org/spreadsheetml/2006/main" xmlns:r="http://schemas.openxmlformats.org/officeDocument/2006/relationships">
  <rcc rId="2016" sId="3">
    <oc r="D40" t="inlineStr">
      <is>
        <t xml:space="preserve">
Già da prima della entrata in viogre della legge 190/2012,  AdP S.p.A.  si è dotata, con riferimento alla pag. 33 degli Aggiornamenti ANAC ( Determinazione nr. 12 del 28.10.2015): a) di sistemi di protocollazione delle offerte di gara; b)  di linee guida interne per la custodia e archiviazione della documentazione di gara; c)menzione nei verbali di gara delle cautele adottate a tutela della conservazione delle buste, contenenti l’offerta; d) applicazione, di norma, del ricorso al mercato elettronico e alla centrale di committenza EmPULIA; e) introduzione di forme di presa d’atto del Codice Etico da parte dei dipendenti al momento dell’assunzione e dell’aggiudicatario all’atto della stipulazione del contratto; f) in applicazione del principio di rotazione degli operatori economici, adozione di norma del Regolamento EmPULIA e del Regolamento per l’albo dei professionisti dei servizi di ingegneria. Dal 2015, regolamneto sula nomina delle Commisisoni giudicatrice, con la disciolina delle cause di incompatibilità, astensione e controlli del RPCT. Dal 2016 disciploina della nomina dei rup, d.l. cse. csp, dec. Introduzione di un software utilizzato da  tutti gi uffici interssati ai procedienti di appalti che trasemtte un alert per segnalare la scadenza dei contratti sei mesi prima ed evitare il ricorso alla proroga tecnica. Tale sistema provvede anche a generare i cig e gli smart cig, nonchè a generare il file xml, alimentato dai singoli RUP, secondo le specifiche ANAC e garantisce un archivio condiviso degli atti di gara, come da misura adottata il 27.05.2016, prot. 8873. Consente inoltre di effettuare i monitoraggi su tutto il processo di appalto.
</t>
      </is>
    </oc>
    <nc r="D40" t="inlineStr">
      <is>
        <t xml:space="preserve">
Già da prima della entrata in viogre della legge 190/2012,  AdP S.p.A.  si è dotata, con riferimento alla pag. 33 degli Aggiornamenti ANAC ( Determinazione nr. 12 del 28.10.2015): a) di sistemi di protocollazione delle offerte di gara; b)  di linee guida interne per la custodia e archiviazione della documentazione di gara; c)menzione nei verbali di gara delle cautele adottate a tutela della conservazione delle buste, contenenti l’offerta; d) applicazione, di norma, del ricorso al mercato elettronico e alla centrale di committenza EmPULIA; e) introduzione di forme di presa d’atto del Codice Etico da parte dei dipendenti al momento dell’assunzione e dell’aggiudicatario all’atto della stipulazione del contratto; f) in applicazione del principio di rotazione degli operatori economici, adozione di norma del Regolamento EmPULIA e del Regolamento per l’albo dei professionisti dei servizi di ingegneria. Dal 2015, regolamneto sula nomina delle Commisisoni giudicatrice, con la disciplina delle cause di incompatibilità, astensione e controlli del RPCT. Dal 2016 disciplina della nomina dei rup, d.l. cse. csp, dec. Introduzione di un software utilizzato da  tutti gli uffici interssati alle procedure d'appalto che trasmette un alert per segnalare la scadenza dei contratti sei mesi prima ed evitare il ricorso alla proroga tecnica. Tale sistema provvede anche a generare i cig e gli smart cig, nonchè a generare il file xml, alimentato dai singoli RUP, secondo le specifiche ANAC e garantisce un archivio condiviso degli atti di gara, come da misura adottata il 27.05.2016, prot. 8873. Consente inoltre di effettuare i monitoraggi su tutto il processo di appalto.
</t>
      </is>
    </nc>
  </rcc>
  <rcv guid="{168BC592-DD12-425C-8821-AA3980A5A9CE}" action="delete"/>
  <rdn rId="0" localSheetId="1" customView="1" name="Z_168BC592_DD12_425C_8821_AA3980A5A9CE_.wvu.PrintArea" hidden="1" oldHidden="1">
    <formula>Anagrafica!$A$1:$N$2</formula>
    <oldFormula>Anagrafica!$A$1:$N$2</oldFormula>
  </rdn>
  <rdn rId="0" localSheetId="2" customView="1" name="Z_168BC592_DD12_425C_8821_AA3980A5A9CE_.wvu.PrintArea" hidden="1" oldHidden="1">
    <formula>'Considerazioni generali'!$A$1:$C$6</formula>
    <oldFormula>'Considerazioni generali'!$A$1:$C$6</oldFormula>
  </rdn>
  <rdn rId="0" localSheetId="3" customView="1" name="Z_168BC592_DD12_425C_8821_AA3980A5A9CE_.wvu.PrintArea" hidden="1" oldHidden="1">
    <formula>'Misure anticorruzione'!$A$1:$E$189</formula>
    <oldFormula>'Misure anticorruzione'!$A$1:$E$189</oldFormula>
  </rdn>
  <rcv guid="{168BC592-DD12-425C-8821-AA3980A5A9CE}" action="add"/>
</revisions>
</file>

<file path=xl/revisions/revisionLog16111.xml><?xml version="1.0" encoding="utf-8"?>
<revisions xmlns="http://schemas.openxmlformats.org/spreadsheetml/2006/main" xmlns:r="http://schemas.openxmlformats.org/officeDocument/2006/relationships">
  <rfmt sheetId="2" sqref="C3">
    <dxf>
      <alignment horizontal="justify" readingOrder="0"/>
    </dxf>
  </rfmt>
  <rfmt sheetId="2" sqref="C3">
    <dxf>
      <fill>
        <patternFill patternType="none">
          <bgColor auto="1"/>
        </patternFill>
      </fill>
    </dxf>
  </rfmt>
  <rfmt sheetId="2" sqref="C4">
    <dxf>
      <alignment horizontal="justify" readingOrder="0"/>
    </dxf>
  </rfmt>
  <rcc rId="1983" sId="3">
    <nc r="D46" t="inlineStr">
      <is>
        <t>contratti pubblici</t>
      </is>
    </nc>
  </rcc>
  <rcc rId="1984" sId="3" odxf="1" dxf="1">
    <oc r="C46" t="inlineStr">
      <is>
        <t>contratti pubblici</t>
      </is>
    </oc>
    <nc r="C46" t="inlineStr">
      <is>
        <t>x</t>
      </is>
    </nc>
    <ndxf>
      <font>
        <b val="0"/>
        <name val="Garamond"/>
        <scheme val="none"/>
      </font>
      <protection locked="1"/>
    </ndxf>
  </rcc>
  <rcc rId="1985" sId="3">
    <oc r="C45" t="inlineStr">
      <is>
        <t>x</t>
      </is>
    </oc>
    <nc r="C45"/>
  </rcc>
  <rcv guid="{168BC592-DD12-425C-8821-AA3980A5A9CE}" action="delete"/>
  <rdn rId="0" localSheetId="1" customView="1" name="Z_168BC592_DD12_425C_8821_AA3980A5A9CE_.wvu.PrintArea" hidden="1" oldHidden="1">
    <formula>Anagrafica!$A$1:$N$2</formula>
    <oldFormula>Anagrafica!$A$1:$N$2</oldFormula>
  </rdn>
  <rdn rId="0" localSheetId="2" customView="1" name="Z_168BC592_DD12_425C_8821_AA3980A5A9CE_.wvu.PrintArea" hidden="1" oldHidden="1">
    <formula>'Considerazioni generali'!$A$1:$C$6</formula>
    <oldFormula>'Considerazioni generali'!$A$1:$C$6</oldFormula>
  </rdn>
  <rdn rId="0" localSheetId="3" customView="1" name="Z_168BC592_DD12_425C_8821_AA3980A5A9CE_.wvu.PrintArea" hidden="1" oldHidden="1">
    <formula>'Misure anticorruzione'!$A$1:$E$189</formula>
    <oldFormula>'Misure anticorruzione'!$A$1:$E$189</oldFormula>
  </rdn>
  <rcv guid="{168BC592-DD12-425C-8821-AA3980A5A9CE}" action="add"/>
</revisions>
</file>

<file path=xl/revisions/revisionLog161111.xml><?xml version="1.0" encoding="utf-8"?>
<revisions xmlns="http://schemas.openxmlformats.org/spreadsheetml/2006/main" xmlns:r="http://schemas.openxmlformats.org/officeDocument/2006/relationships">
  <rcc rId="1972" sId="2">
    <nc r="D3">
      <f>LEN(C3)</f>
    </nc>
  </rcc>
  <rfmt sheetId="2" sqref="D3">
    <dxf>
      <alignment vertical="center" readingOrder="0"/>
    </dxf>
  </rfmt>
  <rfmt sheetId="2" sqref="D3">
    <dxf>
      <alignment horizontal="center" readingOrder="0"/>
    </dxf>
  </rfmt>
  <rcc rId="1973" sId="2" odxf="1" dxf="1">
    <nc r="D4">
      <f>LEN(C4)</f>
    </nc>
    <odxf>
      <alignment horizontal="general" vertical="bottom" readingOrder="0"/>
    </odxf>
    <ndxf>
      <alignment horizontal="center" vertical="center" readingOrder="0"/>
    </ndxf>
  </rcc>
  <rcc rId="1974" sId="2" odxf="1" dxf="1">
    <nc r="D5">
      <f>LEN(C5)</f>
    </nc>
    <odxf>
      <alignment horizontal="general" vertical="bottom" readingOrder="0"/>
    </odxf>
    <ndxf>
      <alignment horizontal="center" vertical="center" readingOrder="0"/>
    </ndxf>
  </rcc>
  <rcc rId="1975" sId="2" odxf="1" dxf="1">
    <nc r="D6">
      <f>LEN(C6)</f>
    </nc>
    <odxf>
      <alignment horizontal="general" vertical="bottom" readingOrder="0"/>
    </odxf>
    <ndxf>
      <alignment horizontal="center" vertical="center" readingOrder="0"/>
    </ndxf>
  </rcc>
  <rcc rId="1976" sId="2">
    <oc r="C3" t="inlineStr">
      <is>
        <t xml:space="preserve">La maggior parte delle misure individuate per il triennio 2017/2019 sono state attuate e le altro sono in corso di approvazione. Con riferimento al processo contratti pubblici è stato verificato il consolidamento dell’utilizzo della piattaforma  telematica della centrale di committenza regionale, che, su richiesta di Aeroporti di Puglia, ha inserito il "settore aeroportuale” per quelle categorie merceologiche destinate esclusivamente  alle infrastrutture ed impianti aeroportuali.
La società  procede ad un aggiornamento costante del personale  sull'utilizzo della piattaforma telematica. E’  stato, altresì  implementato l'utilizzo dell'Accordo Quadro negli appalti di servizi e di lavori con caratteristiche di ripetitività.
Sono stati inoltre recepiti alcuni dei suggerimenti intesi a prevenire la cattiva amministrazione, così come proposti dai responsabili delle aree a rischio in vista dell’aggiornamento del Piano 2017 ed, in particolare: 1) maggiore condivisione della normativa in materia di contratti pubblici. 2) percorsi formativi utili per il raggiungimento dei crediti formativi anche per gli ingegneri; 6) maggiore rotazione dei RUP, DL, CSE, anche tra gli scali;7) Redazione del Regolamento appalti, c.d. “core” e “no core” in corso di approvazione; 8) creazione ufficio acquisti e gare.
</t>
      </is>
    </oc>
    <nc r="C3" t="inlineStr">
      <is>
        <t>La maggior parte delle misure individuate per il triennio 2017/2019 sono state attuate e le altro sono in corso di approvazione. Con riferimento al processo contratti pubblici è stato verificato il consolidamento dell’utilizzo della piattaforma  telematica della centrale di committenza regionale che, su richiesta di Aeroporti di Puglia, ha inserito il "settore aeroportuale” per quelle categorie merceologiche destinate esclusivamente  alle infrastrutture ed impianti aeroportuali. La società  procede ad un aggiornamento costante del personale  sull'utilizzo della piattaforma telematica. E’  stato, altresì , implementato l'utilizzo dell'Accordo Quadro negli appalti di servizi e di lavori con caratteristiche di ripetitività.
Sono stati inoltre recepiti alcuni dei suggerimenti intesi a prevenire la cattiva amministrazione, così come proposti dai responsabili delle aree a rischio in vista dell’aggiornamento del Piano 2017 ed, in particolare: 1) maggiore condivisione della normativa in materia di contratti pubblici. 2) percorsi formativi utili per il raggiungimento dei crediti formativi anche per gli ingegneri; 6) maggiore rotazione dei RUP, DL, CSE, anche tra gli scali;7) Redazione del Regolamento appalti, c.d. “core” e “no core” in corso di approvazione; 8) creazione ufficio acquisti e gare.</t>
      </is>
    </nc>
  </rcc>
  <rfmt sheetId="2" sqref="C3">
    <dxf>
      <fill>
        <patternFill patternType="solid">
          <bgColor rgb="FFFFFF00"/>
        </patternFill>
      </fill>
    </dxf>
  </rfmt>
  <rcc rId="1977" sId="2">
    <oc r="C5" t="inlineStr">
      <is>
        <t>Anche per il 2017 la proposta del piano, la valutazione del rischio e le misure da attuare sono state concordate e condivise con i responsabili delle aree a rischio e con tutti i dipendenti, che rispondono al RPCT  in maniera sempre più proposita e costruttiva, intuendo la finalità del piano come atto di indirizzo per il miglioramento dei processi societari, anche con riferimento agli obblighi di pubblicazion in materia di trasparenza, e prevenzione della cattiva amministrazione. Quindi adempimenti che rima venivano recepiti come obblighi sono diventati sempre più spontanei. Ciò ha contribuito a favorire un clima interno positivo e costruttivo e 
rafforzare il senso istituzionale e di appartenenza alla propria società, che rappresenta anche una leva da utilizzare in chiave di prevenzione della corruzione.</t>
      </is>
    </oc>
    <nc r="C5" t="inlineStr">
      <is>
        <t>Anche per il 2017 la proposta del piano, la valutazione del rischio e le misure da attuare sono state concordate e condivise con i responsabili delle aree a rischio e con tutti i dipendenti, che rispondono al RPCT  in maniera sempre più proposita e costruttiva, intuendo la finalità del piano come atto di indirizzo per il miglioramento dei processi societari, anche con riferimento agli obblighi di pubblicazion in materia di trasparenza, e prevenzione della cattiva amministrazione. Quindi, adempimenti che prima venivano recepiti come obblighi sono diventati sempre più spontanei. Ciò ha contribuito a favorire un clima interno positivo e costruttivo e rafforzare il senso istituzionale e di appartenenza alla propria società, che rappresenta anche una leva da utilizzare in chiave di prevenzione della corruzione.</t>
      </is>
    </nc>
  </rcc>
  <rcc rId="1978" sId="1">
    <nc r="G2" t="inlineStr">
      <is>
        <t>4.03.2015</t>
      </is>
    </nc>
  </rcc>
  <rcc rId="1979" sId="1">
    <nc r="H2" t="inlineStr">
      <is>
        <t>Si</t>
      </is>
    </nc>
  </rcc>
  <rcv guid="{168BC592-DD12-425C-8821-AA3980A5A9CE}" action="delete"/>
  <rdn rId="0" localSheetId="1" customView="1" name="Z_168BC592_DD12_425C_8821_AA3980A5A9CE_.wvu.PrintArea" hidden="1" oldHidden="1">
    <formula>Anagrafica!$A$1:$N$2</formula>
    <oldFormula>Anagrafica!$A$1:$N$2</oldFormula>
  </rdn>
  <rdn rId="0" localSheetId="2" customView="1" name="Z_168BC592_DD12_425C_8821_AA3980A5A9CE_.wvu.PrintArea" hidden="1" oldHidden="1">
    <formula>'Considerazioni generali'!$A$1:$C$6</formula>
    <oldFormula>'Considerazioni generali'!$A$1:$C$6</oldFormula>
  </rdn>
  <rdn rId="0" localSheetId="3" customView="1" name="Z_168BC592_DD12_425C_8821_AA3980A5A9CE_.wvu.PrintArea" hidden="1" oldHidden="1">
    <formula>'Misure anticorruzione'!$A$1:$E$189</formula>
    <oldFormula>'Misure anticorruzione'!$A$1:$E$189</oldFormula>
  </rdn>
  <rcv guid="{168BC592-DD12-425C-8821-AA3980A5A9CE}" action="add"/>
</revisions>
</file>

<file path=xl/revisions/revisionLog1611111.xml><?xml version="1.0" encoding="utf-8"?>
<revisions xmlns="http://schemas.openxmlformats.org/spreadsheetml/2006/main" xmlns:r="http://schemas.openxmlformats.org/officeDocument/2006/relationships">
  <rfmt sheetId="2" sqref="C5">
    <dxf>
      <alignment horizontal="justify" readingOrder="0"/>
    </dxf>
  </rfmt>
  <rcc rId="1961" sId="2">
    <oc r="C5" t="inlineStr">
      <is>
        <t xml:space="preserve">Anche per il 2017 la proposta del piano, la valutazione del rischio e le misure da attuare sono state concordate e condivise con i responsabili delle aree a riscio e con tutti i dipendenti, che rispondono al RPCT  in maniera sempre più proposita e costruttiva, intuendo la finalità del piano come atto di indirizzo per il miglioramento dei processi societari  e prevenzione della cattiva amministrazione. Non da ultimo anche come processo di condivisione,  e contribuisi accostano alla materia dela prevenzione della corruzione in maniera sempre più costruttiva </t>
      </is>
    </oc>
    <nc r="C5" t="inlineStr">
      <is>
        <t>Anche per il 2017 la proposta del piano, la valutazione del rischio e le misure da attuare sono state concordate e condivise con i responsabili delle aree a rischio e con tutti i dipendenti, che rispondono al RPCT  in maniera sempre più proposita e costruttiva, intuendo la finalità del piano come atto di indirizzo per il miglioramento dei processi societari, anche con riferimento agli obblighi di pubblicazion in materia di trasparenza, e prevenzione della cattiva amministrazione. Quindi adempimenti che rima venivano recepiti come obblighi sono diventati sempre più spontanei. Ciò ha contribuito a favorire un clima interno positivo e costruttivo e 
rafforzare il senso istituzionale e di appartenenza alla propria società, che rappresenta anche una leva da utilizzare in chiave di prevenzione della corruzione.</t>
      </is>
    </nc>
  </rcc>
  <rcc rId="1962" sId="2">
    <nc r="C6" t="inlineStr">
      <is>
        <t>Nonostante gli sforzi di ANAC per tutelare e sostenere il RPC, la funzione nella realtà aziendale avrebbe bisogno di maggiore supporto in termini di risorse, di autonomia e indipendenza.</t>
      </is>
    </nc>
  </rcc>
  <rcc rId="1963" sId="1">
    <nc r="A2">
      <v>3094610726</v>
    </nc>
  </rcc>
  <rcc rId="1964" sId="1">
    <nc r="B2" t="inlineStr">
      <is>
        <t>Aeroporti di Puglia S.p.A.</t>
      </is>
    </nc>
  </rcc>
  <rcc rId="1965" sId="1">
    <nc r="C2" t="inlineStr">
      <is>
        <t xml:space="preserve">Raffaella Carla </t>
      </is>
    </nc>
  </rcc>
  <rcc rId="1966" sId="1" xfDxf="1" dxf="1">
    <nc r="D2" t="inlineStr">
      <is>
        <t xml:space="preserve">Calasso </t>
      </is>
    </nc>
    <ndxf>
      <font>
        <b/>
        <sz val="12"/>
        <name val="Garamond"/>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1967" sId="1">
    <nc r="E2" t="inlineStr">
      <is>
        <t>10.04.1974</t>
      </is>
    </nc>
  </rcc>
  <rcc rId="1968" sId="1">
    <nc r="F2" t="inlineStr">
      <is>
        <t xml:space="preserve">Resp. Ufficio legale </t>
      </is>
    </nc>
  </rcc>
  <rcv guid="{168BC592-DD12-425C-8821-AA3980A5A9CE}" action="delete"/>
  <rdn rId="0" localSheetId="1" customView="1" name="Z_168BC592_DD12_425C_8821_AA3980A5A9CE_.wvu.PrintArea" hidden="1" oldHidden="1">
    <formula>Anagrafica!$A$1:$N$2</formula>
    <oldFormula>Anagrafica!$A$1:$N$2</oldFormula>
  </rdn>
  <rdn rId="0" localSheetId="2" customView="1" name="Z_168BC592_DD12_425C_8821_AA3980A5A9CE_.wvu.PrintArea" hidden="1" oldHidden="1">
    <formula>'Considerazioni generali'!$A$1:$C$6</formula>
    <oldFormula>'Considerazioni generali'!$A$1:$C$6</oldFormula>
  </rdn>
  <rdn rId="0" localSheetId="3" customView="1" name="Z_168BC592_DD12_425C_8821_AA3980A5A9CE_.wvu.PrintArea" hidden="1" oldHidden="1">
    <formula>'Misure anticorruzione'!$A$1:$E$189</formula>
    <oldFormula>'Misure anticorruzione'!$A$1:$E$189</oldFormula>
  </rdn>
  <rcv guid="{168BC592-DD12-425C-8821-AA3980A5A9CE}" action="add"/>
</revisions>
</file>

<file path=xl/revisions/revisionLog17.xml><?xml version="1.0" encoding="utf-8"?>
<revisions xmlns="http://schemas.openxmlformats.org/spreadsheetml/2006/main" xmlns:r="http://schemas.openxmlformats.org/officeDocument/2006/relationships">
  <rcc rId="2039" sId="3">
    <nc r="D103" t="inlineStr">
      <is>
        <t xml:space="preserve"> </t>
      </is>
    </nc>
  </rcc>
  <rcc rId="2040" sId="3">
    <oc r="D102" t="inlineStr">
      <is>
        <t xml:space="preserve">Tutti i dirigenti lavorano a tempo indeterminato per la società. Tutti i dipendenti di ADP possono assumere incarichi esterni solo se preventivamente autorizzati dalla società Aeroporti di Puglia, ad insindacabile giudizio dell’Organo amministrativo pro tempore. </t>
      </is>
    </oc>
    <nc r="D102" t="inlineStr">
      <is>
        <t xml:space="preserve">Tutti i dirigenti lavorano a tempo indeterminato per la società. Tutti i dipendenti di ADP possono assumere incarichi esterni solo se preventivamente autorizzati dalla società Aeroporti di Puglia, ad insindacabile giudizio dell’Organo amministrativo pro tempore. Nei contratti di assunzione del personale, subordinato o autonomo, negli interpelli e comunque nelle procedure di selezione del personale è espressamente inserita la seguente condizione ostativa, che dovrà essere resa dal soggetto interessato: “di  essere stato dipendente pubblico della pubblica amministrazione ………., ma che nell’ultimo triennio non ha  esercitato poteri autoritativi o negoziali per conto della amministrazione pubblica di appartenenza (dirigenti, funzionari titolari di funzioni dirigenziali, responsabili di procedimento ai sensi del Codice dei Contratti pubblici), nei confronti della società Aeroporti di Puglia spa”.  </t>
      </is>
    </nc>
  </rcc>
  <rcc rId="2041" sId="3">
    <oc r="D125" t="inlineStr">
      <is>
        <t xml:space="preserve">Poiché ad oggi non è stato possibile utilizzare in riuso gratuito il  software a tal fine predisposto dall’ANAC , la società si è attoivata per acquistare un sistena informatizzato che garantisca l'anonimato ai sensi della legge  30 novembre 2017, n. 179, in vigore dal 29.12.2017, </t>
      </is>
    </oc>
    <nc r="D125" t="inlineStr">
      <is>
        <t xml:space="preserve">Poiché ad oggi non è stato possibile utilizzare in riuso gratuito il  software a tal fine predisposto dall’ANAC , la società si è attivata per acquistare un sistema informatizzato che garantisca l'anonimato ai sensi della legge  30 novembre 2017, n. 179, in vigore dal 29.12.2017, </t>
      </is>
    </nc>
  </rcc>
  <rcv guid="{168BC592-DD12-425C-8821-AA3980A5A9CE}" action="delete"/>
  <rdn rId="0" localSheetId="1" customView="1" name="Z_168BC592_DD12_425C_8821_AA3980A5A9CE_.wvu.PrintArea" hidden="1" oldHidden="1">
    <formula>Anagrafica!$A$1:$N$2</formula>
    <oldFormula>Anagrafica!$A$1:$N$2</oldFormula>
  </rdn>
  <rdn rId="0" localSheetId="2" customView="1" name="Z_168BC592_DD12_425C_8821_AA3980A5A9CE_.wvu.PrintArea" hidden="1" oldHidden="1">
    <formula>'Considerazioni generali'!$A$1:$C$6</formula>
    <oldFormula>'Considerazioni generali'!$A$1:$C$6</oldFormula>
  </rdn>
  <rdn rId="0" localSheetId="3" customView="1" name="Z_168BC592_DD12_425C_8821_AA3980A5A9CE_.wvu.PrintArea" hidden="1" oldHidden="1">
    <formula>'Misure anticorruzione'!$A$1:$E$189</formula>
    <oldFormula>'Misure anticorruzione'!$A$1:$E$189</oldFormula>
  </rdn>
  <rcv guid="{168BC592-DD12-425C-8821-AA3980A5A9CE}" action="add"/>
</revisions>
</file>

<file path=xl/revisions/revisionLog171.xml><?xml version="1.0" encoding="utf-8"?>
<revisions xmlns="http://schemas.openxmlformats.org/spreadsheetml/2006/main" xmlns:r="http://schemas.openxmlformats.org/officeDocument/2006/relationships">
  <rcc rId="2035" sId="3">
    <oc r="D102" t="inlineStr">
      <is>
        <t xml:space="preserve">Tutti i dirigenti lavorano a tempo indeterminato per la società. Tutti i dipendenti di ADP possono assumere incarichi esterni solo se preventivamente autorizzati dalla società Aeroporti di Puglia, ad insindacabile giudizio dell’Organo amministrativo pro tempore. Ai fini del rilascio della preventiva autorizzazione per lo svolgimento degli incarichi esterni, dovranno essere forniti dal dipendente le seguenti informazioni: - oggetto dell’incarico; - presumibile data di inizio e di conclusione dell’incarico;- sede di svolgimento dell’attività.”. Sono state quindi acquisite  le dichiarazioni in merito alla incompatibilità dei dirigenti che sono pubblicate sul sito aziendale "Società Trasparente". </t>
      </is>
    </oc>
    <nc r="D102" t="inlineStr">
      <is>
        <t xml:space="preserve">Tutti i dirigenti lavorano a tempo indeterminato per la società. Tutti i dipendenti di ADP possono assumere incarichi esterni solo se preventivamente autorizzati dalla società Aeroporti di Puglia, ad insindacabile giudizio dell’Organo amministrativo pro tempore. </t>
      </is>
    </nc>
  </rcc>
  <rcv guid="{168BC592-DD12-425C-8821-AA3980A5A9CE}" action="delete"/>
  <rdn rId="0" localSheetId="1" customView="1" name="Z_168BC592_DD12_425C_8821_AA3980A5A9CE_.wvu.PrintArea" hidden="1" oldHidden="1">
    <formula>Anagrafica!$A$1:$N$2</formula>
    <oldFormula>Anagrafica!$A$1:$N$2</oldFormula>
  </rdn>
  <rdn rId="0" localSheetId="2" customView="1" name="Z_168BC592_DD12_425C_8821_AA3980A5A9CE_.wvu.PrintArea" hidden="1" oldHidden="1">
    <formula>'Considerazioni generali'!$A$1:$C$6</formula>
    <oldFormula>'Considerazioni generali'!$A$1:$C$6</oldFormula>
  </rdn>
  <rdn rId="0" localSheetId="3" customView="1" name="Z_168BC592_DD12_425C_8821_AA3980A5A9CE_.wvu.PrintArea" hidden="1" oldHidden="1">
    <formula>'Misure anticorruzione'!$A$1:$E$189</formula>
    <oldFormula>'Misure anticorruzione'!$A$1:$E$189</oldFormula>
  </rdn>
  <rcv guid="{168BC592-DD12-425C-8821-AA3980A5A9CE}" action="add"/>
</revisions>
</file>

<file path=xl/revisions/revisionLog1711.xml><?xml version="1.0" encoding="utf-8"?>
<revisions xmlns="http://schemas.openxmlformats.org/spreadsheetml/2006/main" xmlns:r="http://schemas.openxmlformats.org/officeDocument/2006/relationships">
  <rcc rId="2012" sId="3">
    <oc r="D38" t="inlineStr">
      <is>
        <t>acquisiti sotto soglia per il tramite del soggetto aggregatore INNova Pulgia spa, tramite la piattaforma EmPulia, piattaform adigitale di e - procurement</t>
      </is>
    </oc>
    <nc r="D38" t="inlineStr">
      <is>
        <t>acquisiti sotto soglia per il tramite del soggetto aggregatore Innova Puglia spa, tramite la piattaforma digitale di e - procurement, c.d. EmPulia</t>
      </is>
    </nc>
  </rcc>
  <rcv guid="{168BC592-DD12-425C-8821-AA3980A5A9CE}" action="delete"/>
  <rdn rId="0" localSheetId="1" customView="1" name="Z_168BC592_DD12_425C_8821_AA3980A5A9CE_.wvu.PrintArea" hidden="1" oldHidden="1">
    <formula>Anagrafica!$A$1:$N$2</formula>
    <oldFormula>Anagrafica!$A$1:$N$2</oldFormula>
  </rdn>
  <rdn rId="0" localSheetId="2" customView="1" name="Z_168BC592_DD12_425C_8821_AA3980A5A9CE_.wvu.PrintArea" hidden="1" oldHidden="1">
    <formula>'Considerazioni generali'!$A$1:$C$6</formula>
    <oldFormula>'Considerazioni generali'!$A$1:$C$6</oldFormula>
  </rdn>
  <rdn rId="0" localSheetId="3" customView="1" name="Z_168BC592_DD12_425C_8821_AA3980A5A9CE_.wvu.PrintArea" hidden="1" oldHidden="1">
    <formula>'Misure anticorruzione'!$A$1:$E$189</formula>
    <oldFormula>'Misure anticorruzione'!$A$1:$E$189</oldFormula>
  </rdn>
  <rcv guid="{168BC592-DD12-425C-8821-AA3980A5A9CE}" action="add"/>
</revisions>
</file>

<file path=xl/revisions/revisionLog17111.xml><?xml version="1.0" encoding="utf-8"?>
<revisions xmlns="http://schemas.openxmlformats.org/spreadsheetml/2006/main" xmlns:r="http://schemas.openxmlformats.org/officeDocument/2006/relationships">
  <rcc rId="1997" sId="2">
    <oc r="C5" t="inlineStr">
      <is>
        <t>Anche per il 2017 la proposta del piano, la valutazione del rischio e le misure da attuare sono state concordate e condivise con i responsabili delle aree a rischio e con tutti i dipendenti, che rispondono al RPCT  in maniera sempre più proposita e costruttiva, intuendo la finalità del piano come atto di indirizzo per il miglioramento dei processi societari, anche con riferimento agli obblighi di pubblicazion in materia di trasparenza, e prevenzione della cattiva amministrazione. Quindi, adempimenti che prima venivano recepiti come obblighi sono diventati sempre più spontanei. Ciò ha contribuito a favorire un clima interno positivo e costruttivo e rafforzare il senso istituzionale e di appartenenza alla propria società, che rappresenta anche una leva da utilizzare in chiave di prevenzione della corruzione.</t>
      </is>
    </oc>
    <nc r="C5" t="inlineStr">
      <is>
        <t>Anche per il 2017 la proposta del piano, la valutazione del rischio e le misure da attuare sono state concordate e condivise con i responsabili delle aree a rischio e con tutti i dipendenti, che rispondono al RPCT  in maniera sempre più proposita e costruttiva, intuendo la finalità del piano come atto di indirizzo per il miglioramento dei processi societari, anche con riferimento agli obblighi di pubblicazione in materia di trasparenza, e prevenzione della cattiva amministrazione. Quindi, adempimenti che prima venivano recepiti come obblighi sono diventati sempre più spontanei. Ciò ha contribuito a favorire un clima interno positivo e costruttivo e rafforzare il senso istituzionale e di appartenenza alla propria società, che rappresenta anche una leva da utilizzare in chiave di prevenzione della corruzione.</t>
      </is>
    </nc>
  </rcc>
  <rcv guid="{168BC592-DD12-425C-8821-AA3980A5A9CE}" action="delete"/>
  <rdn rId="0" localSheetId="1" customView="1" name="Z_168BC592_DD12_425C_8821_AA3980A5A9CE_.wvu.PrintArea" hidden="1" oldHidden="1">
    <formula>Anagrafica!$A$1:$N$2</formula>
    <oldFormula>Anagrafica!$A$1:$N$2</oldFormula>
  </rdn>
  <rdn rId="0" localSheetId="2" customView="1" name="Z_168BC592_DD12_425C_8821_AA3980A5A9CE_.wvu.PrintArea" hidden="1" oldHidden="1">
    <formula>'Considerazioni generali'!$A$1:$C$6</formula>
    <oldFormula>'Considerazioni generali'!$A$1:$C$6</oldFormula>
  </rdn>
  <rdn rId="0" localSheetId="3" customView="1" name="Z_168BC592_DD12_425C_8821_AA3980A5A9CE_.wvu.PrintArea" hidden="1" oldHidden="1">
    <formula>'Misure anticorruzione'!$A$1:$E$189</formula>
    <oldFormula>'Misure anticorruzione'!$A$1:$E$189</oldFormula>
  </rdn>
  <rcv guid="{168BC592-DD12-425C-8821-AA3980A5A9CE}" action="add"/>
</revisions>
</file>

<file path=xl/revisions/revisionLog18.xml><?xml version="1.0" encoding="utf-8"?>
<revisions xmlns="http://schemas.openxmlformats.org/spreadsheetml/2006/main" xmlns:r="http://schemas.openxmlformats.org/officeDocument/2006/relationships">
  <rfmt sheetId="3" sqref="D27">
    <dxf>
      <alignment horizontal="justify" wrapText="0" readingOrder="0"/>
    </dxf>
  </rfmt>
  <rfmt sheetId="3" sqref="D29">
    <dxf>
      <alignment horizontal="justify" wrapText="0" readingOrder="0"/>
    </dxf>
  </rfmt>
  <rfmt sheetId="3" sqref="D68">
    <dxf>
      <alignment horizontal="justify" wrapText="0" readingOrder="0"/>
    </dxf>
  </rfmt>
  <rfmt sheetId="3" sqref="D79">
    <dxf>
      <alignment horizontal="justify" wrapText="0" readingOrder="0"/>
    </dxf>
  </rfmt>
  <rfmt sheetId="3" sqref="D102">
    <dxf>
      <alignment horizontal="justify" wrapText="0" readingOrder="0"/>
    </dxf>
  </rfmt>
  <rfmt sheetId="3" sqref="D108">
    <dxf>
      <alignment horizontal="justify" wrapText="0" readingOrder="0"/>
    </dxf>
  </rfmt>
  <rcc rId="2049" sId="3">
    <oc r="D125" t="inlineStr">
      <is>
        <t xml:space="preserve">Poiché ad oggi non è stato possibile utilizzare in riuso gratuito il  software a tal fine predisposto dall’ANAC , la società si è attivata per acquistare un sistema informatizzato che garantisca l'anonimato ai sensi della legge  30 novembre 2017, n. 179, in vigore dal 29.12.2017, </t>
      </is>
    </oc>
    <nc r="D125" t="inlineStr">
      <is>
        <t>Poiché ad oggi non è stato possibile utilizzare in riuso gratuito il  software a tal fine predisposto dall’ANAC , la società si è attivata per acquistare un sistema informatizzato che garantisca l'anonimato ai sensi della legge  30 novembre 2017, n. 179, in vigore dal 29.12.2017.</t>
      </is>
    </nc>
  </rcc>
  <rcv guid="{168BC592-DD12-425C-8821-AA3980A5A9CE}" action="delete"/>
  <rdn rId="0" localSheetId="1" customView="1" name="Z_168BC592_DD12_425C_8821_AA3980A5A9CE_.wvu.PrintArea" hidden="1" oldHidden="1">
    <formula>Anagrafica!$A$1:$N$2</formula>
    <oldFormula>Anagrafica!$A$1:$N$2</oldFormula>
  </rdn>
  <rdn rId="0" localSheetId="2" customView="1" name="Z_168BC592_DD12_425C_8821_AA3980A5A9CE_.wvu.PrintArea" hidden="1" oldHidden="1">
    <formula>'Considerazioni generali'!$A$1:$C$6</formula>
    <oldFormula>'Considerazioni generali'!$A$1:$C$6</oldFormula>
  </rdn>
  <rdn rId="0" localSheetId="3" customView="1" name="Z_168BC592_DD12_425C_8821_AA3980A5A9CE_.wvu.PrintArea" hidden="1" oldHidden="1">
    <formula>'Misure anticorruzione'!$A$1:$E$189</formula>
    <oldFormula>'Misure anticorruzione'!$A$1:$E$189</oldFormula>
  </rdn>
  <rcv guid="{168BC592-DD12-425C-8821-AA3980A5A9CE}" action="add"/>
</revisions>
</file>

<file path=xl/revisions/revisionLog181.xml><?xml version="1.0" encoding="utf-8"?>
<revisions xmlns="http://schemas.openxmlformats.org/spreadsheetml/2006/main" xmlns:r="http://schemas.openxmlformats.org/officeDocument/2006/relationships">
  <rcc rId="2031" sId="3">
    <oc r="D82" t="inlineStr">
      <is>
        <t>Nel corso della formazione annuale 2017 si è cercato di coinvolgere tutti i dipendenti con un corso sul "benessere aziendale" come deterrente alla corruzione e anche il personale diverso dall'ufficio tecnico e dall'ufficio legale/appalti con riferimento a materie quali: i contratti pubblici, gli aiuti di Stato, la Privacy. Tale formazione rileva anche ai fini del principio di rotazione dei dipendenti, ad es.  con riferimento all'incarcio di rup e algi incarichi di componenti le Commissioni giudicatrici.</t>
      </is>
    </oc>
    <nc r="D82" t="inlineStr">
      <is>
        <t>Nel corso della formazione annuale 2017 si è cercato di coinvolgere tutti i dipendenti con un corso sul "benessere aziendale", come deterrente alla corruzione e anche il personale diverso dall'ufficio tecnico e dall'ufficio legale/appalti con riferimento a materie quali: i contratti pubblici, gli aiuti di Stato, la Privacy. Tale formazione rileva anche ai fini del principio di rotazione dei dipendenti, ad es.  con riferimento all'incarcio di rup e agli incarichi di componenti le Commissioni giudicatrici.</t>
      </is>
    </nc>
  </rcc>
  <rcv guid="{168BC592-DD12-425C-8821-AA3980A5A9CE}" action="delete"/>
  <rdn rId="0" localSheetId="1" customView="1" name="Z_168BC592_DD12_425C_8821_AA3980A5A9CE_.wvu.PrintArea" hidden="1" oldHidden="1">
    <formula>Anagrafica!$A$1:$N$2</formula>
    <oldFormula>Anagrafica!$A$1:$N$2</oldFormula>
  </rdn>
  <rdn rId="0" localSheetId="2" customView="1" name="Z_168BC592_DD12_425C_8821_AA3980A5A9CE_.wvu.PrintArea" hidden="1" oldHidden="1">
    <formula>'Considerazioni generali'!$A$1:$C$6</formula>
    <oldFormula>'Considerazioni generali'!$A$1:$C$6</oldFormula>
  </rdn>
  <rdn rId="0" localSheetId="3" customView="1" name="Z_168BC592_DD12_425C_8821_AA3980A5A9CE_.wvu.PrintArea" hidden="1" oldHidden="1">
    <formula>'Misure anticorruzione'!$A$1:$E$189</formula>
    <oldFormula>'Misure anticorruzione'!$A$1:$E$189</oldFormula>
  </rdn>
  <rcv guid="{168BC592-DD12-425C-8821-AA3980A5A9CE}" action="add"/>
</revisions>
</file>

<file path=xl/revisions/revisionLog1811.xml><?xml version="1.0" encoding="utf-8"?>
<revisions xmlns="http://schemas.openxmlformats.org/spreadsheetml/2006/main" xmlns:r="http://schemas.openxmlformats.org/officeDocument/2006/relationships">
  <rcc rId="2004" sId="3">
    <oc r="D20" t="inlineStr">
      <is>
        <t>Con riferimento alle aree di rischio specifiche: "Autorizzazioni di incarichi esterni", Definizioni accordi transattivi" e Assegnazione incarichi interni", Contratti Pubblici, rendicontazione,esecuzioni accorsdi bonari", contratti di incentivazione dei vettori arei, contratti attivi e finaziamneti pubblici, il monitoraggio annuale e/o semestrale viene effettuato con l'internal audit.</t>
      </is>
    </oc>
    <nc r="D20" t="inlineStr">
      <is>
        <t>Con riferimento alle aree di rischio specifiche: "Autorizzazioni di incarichi esterni", Definizioni accordi transattivi" e Assegnazione incarichi interni", Contratti Pubblici, rendicontazione,esecuzioni accorsdi bonari", contratti di incentivazione dei vettori arei, contratti attivi e finanziamenti pubblici, il monitoraggio annuale e/o semestrale viene effettuato con l'internal audit.</t>
      </is>
    </nc>
  </rcc>
  <rcc rId="2005" sId="3">
    <oc r="C28" t="inlineStr">
      <is>
        <t>x</t>
      </is>
    </oc>
    <nc r="C28"/>
  </rcc>
  <rcc rId="2006" sId="3">
    <nc r="C29" t="inlineStr">
      <is>
        <t>x</t>
      </is>
    </nc>
  </rcc>
  <rcc rId="2007" sId="3">
    <oc r="D29" t="inlineStr">
      <is>
        <t>La regione Puglia, società controllante di Aeroporti di Pulgia autorizza il P.T.C.P. prima della definitiva approvazione da parte dell'Organo di indirizzo amministrativo, Deliberazione della Giunta regionale nr. 812 del 5.05.2014.</t>
      </is>
    </oc>
    <nc r="D29" t="inlineStr">
      <is>
        <t>La regione Puglia, società controllante di Aeroporti di Puglia autorizza il P.T.C.P. prima della definitiva approvazione da parte dell'Organo di indirizzo amministrativo, Deliberazione della Giunta regionale nr. 812 del 5.05.2014.</t>
      </is>
    </nc>
  </rcc>
  <rcc rId="2008" sId="3">
    <oc r="D33" t="inlineStr">
      <is>
        <t xml:space="preserve">1) indizione, almeno cinque mesi prima della scadenza dei contratti pubblici delle relative procedure di gara. La responsabilità riferita a tali misure è in capo al RUP. Utilizzo   misura adottata il 27.05.2016, prot. 8873. 2)monitoraggio del rispetto dei termini previsti dai singoli contratti per la fornitura di beni e servizi e per l’esecuzione di lavori e, in caso di superamento degli stessi, informativa, a cura del soggetto che attesta la regolare esecuzione della prestazione;
3) applicazione, di norma, del principio di rotazione degli operatori economici iscritti negli elenchi ufficiali di fornitori o prestatori di servizi nell’acquisizione di servizi e forniture; Già da prima, AdP S.p.A.  si è dotata, con riferimento alla pag. 33 della Determinazione nr. 12 del 28.10.2015: a) di sistemi di protocollazione delle offerte di gara; b)  di linee guida interne per la custodia e archiviazione della documentazione di gara; c)menzione nei verbali di gara delle cautele adottate a tutela della conservazione delle buste, contenenti l’offerta; d) applicazione, di norma, del ricorso al mercato elettronico e alla centrale di committenza Innova Puglia spa; e) introduzione di forme di presa d’atto del Codice Etico da parte dei dipendenti al momento dell’assunzione e dell’aggiudicatario all’atto della stipulazione del contratto; f) in applicazione del principio di rotazione degli operatori economici, adozione di norma del Regolamento EmPULIA e del Regolamento per l’albo dei professionisti dei servizi di ingegneria; Misure specifiche, utili anche ai fini della prevenzione della corruzione dal lato passivo, sono poi previste nel vigente MOG 231, ed, in particolare: 1) Codice Etico e relative sanzioni disciplinari; 2)Modello di organizzazione e controllo ai sensi e per gli effetti del D.Lgs. 231/2001 e s.m.i. </t>
      </is>
    </oc>
    <nc r="D33" t="inlineStr">
      <is>
        <t>1) indizione, almeno cinque mesi prima della scadenza dei contratti pubblici delle relative procedure di gara. La responsabilità riferita a tali misure è in capo al RUP. Utilizzo   misura adottata il 27.05.2016, prot. 8873. 2)monitoraggio del rispetto dei termini previsti dai singoli contratti per la fornitura di beni e servizi e per l’esecuzione di lavori e, in caso di superamento degli stessi, informativa, a cura del soggetto che attesta la regolare esecuzione della prestazione;
3) applicazione, di norma, del principio di rotazione degli operatori economici iscritti negli elenchi ufficiali di fornitori o prestatori di servizi nell’acquisizione di servizi e forniture; Già da prima, AdP S.p.A.  si è dotata, con riferimento alla pag. 33 della Determinazione nr. 12 del 28.10.2015: a) di sistemi di protocollazione delle offerte di gara; b)  di linee guida interne per la custodia e archiviazione della documentazione di gara; c)menzione nei verbali di gara delle cautele adottate a tutela della conservazione delle buste, contenenti l’offerta; d) applicazione, di norma, del ricorso al mercato elettronico e alla centrale di committenza Innova Puglia spa; e) introduzione di forme di presa d’atto del Codice Etico da parte dei dipendenti al momento dell’assunzione e dell’aggiudicatario all’atto della stipulazione del contratto; f) in applicazione del principio di rotazione degli operatori economici, adozione di norma del Regolamento EmPULIA e del Regolamento per l’albo dei professionisti dei servizi di ingegneria; Misure specifiche, utili anche ai fini della prevenzione della corruzione dal lato passivo, sono poi previste nel vigente Modello di organizzazione e controllo ai sensi e per gli effetti del D.Lgs. 231/2001 e s.m.i. e nel Codice Etico.</t>
      </is>
    </nc>
  </rcc>
  <rcv guid="{168BC592-DD12-425C-8821-AA3980A5A9CE}" action="delete"/>
  <rdn rId="0" localSheetId="1" customView="1" name="Z_168BC592_DD12_425C_8821_AA3980A5A9CE_.wvu.PrintArea" hidden="1" oldHidden="1">
    <formula>Anagrafica!$A$1:$N$2</formula>
    <oldFormula>Anagrafica!$A$1:$N$2</oldFormula>
  </rdn>
  <rdn rId="0" localSheetId="2" customView="1" name="Z_168BC592_DD12_425C_8821_AA3980A5A9CE_.wvu.PrintArea" hidden="1" oldHidden="1">
    <formula>'Considerazioni generali'!$A$1:$C$6</formula>
    <oldFormula>'Considerazioni generali'!$A$1:$C$6</oldFormula>
  </rdn>
  <rdn rId="0" localSheetId="3" customView="1" name="Z_168BC592_DD12_425C_8821_AA3980A5A9CE_.wvu.PrintArea" hidden="1" oldHidden="1">
    <formula>'Misure anticorruzione'!$A$1:$E$189</formula>
    <oldFormula>'Misure anticorruzione'!$A$1:$E$189</oldFormula>
  </rdn>
  <rcv guid="{168BC592-DD12-425C-8821-AA3980A5A9CE}" action="add"/>
</revisions>
</file>

<file path=xl/revisions/revisionLog18111.xml><?xml version="1.0" encoding="utf-8"?>
<revisions xmlns="http://schemas.openxmlformats.org/spreadsheetml/2006/main" xmlns:r="http://schemas.openxmlformats.org/officeDocument/2006/relationships">
  <rcv guid="{168BC592-DD12-425C-8821-AA3980A5A9CE}" action="delete"/>
  <rdn rId="0" localSheetId="1" customView="1" name="Z_168BC592_DD12_425C_8821_AA3980A5A9CE_.wvu.PrintArea" hidden="1" oldHidden="1">
    <formula>Anagrafica!$A$1:$N$2</formula>
    <oldFormula>Anagrafica!$A$1:$N$2</oldFormula>
  </rdn>
  <rdn rId="0" localSheetId="2" customView="1" name="Z_168BC592_DD12_425C_8821_AA3980A5A9CE_.wvu.PrintArea" hidden="1" oldHidden="1">
    <formula>'Considerazioni generali'!$A$1:$C$6</formula>
    <oldFormula>'Considerazioni generali'!$A$1:$C$6</oldFormula>
  </rdn>
  <rdn rId="0" localSheetId="3" customView="1" name="Z_168BC592_DD12_425C_8821_AA3980A5A9CE_.wvu.PrintArea" hidden="1" oldHidden="1">
    <formula>'Misure anticorruzione'!$A$1:$E$189</formula>
    <oldFormula>'Misure anticorruzione'!$A$1:$E$189</oldFormula>
  </rdn>
  <rcv guid="{168BC592-DD12-425C-8821-AA3980A5A9CE}" action="add"/>
</revisions>
</file>

<file path=xl/revisions/revisionLog19.xml><?xml version="1.0" encoding="utf-8"?>
<revisions xmlns="http://schemas.openxmlformats.org/spreadsheetml/2006/main" xmlns:r="http://schemas.openxmlformats.org/officeDocument/2006/relationships">
  <rcc rId="2027" sId="3">
    <oc r="D79" t="inlineStr">
      <is>
        <t>Dott.ssa Eleonora Mauri; Gruppo Partners Associates; Associazione Italiana Internal Auditors; Corso Maggioli .</t>
      </is>
    </oc>
    <nc r="D79" t="inlineStr">
      <is>
        <t>Dott.ssa Eleonora Mauri; Gruppo Partners Associates; Associazione Italiana Internal Auditors; Maggioli spa.</t>
      </is>
    </nc>
  </rcc>
  <rcv guid="{168BC592-DD12-425C-8821-AA3980A5A9CE}" action="delete"/>
  <rdn rId="0" localSheetId="1" customView="1" name="Z_168BC592_DD12_425C_8821_AA3980A5A9CE_.wvu.PrintArea" hidden="1" oldHidden="1">
    <formula>Anagrafica!$A$1:$N$2</formula>
    <oldFormula>Anagrafica!$A$1:$N$2</oldFormula>
  </rdn>
  <rdn rId="0" localSheetId="2" customView="1" name="Z_168BC592_DD12_425C_8821_AA3980A5A9CE_.wvu.PrintArea" hidden="1" oldHidden="1">
    <formula>'Considerazioni generali'!$A$1:$C$6</formula>
    <oldFormula>'Considerazioni generali'!$A$1:$C$6</oldFormula>
  </rdn>
  <rdn rId="0" localSheetId="3" customView="1" name="Z_168BC592_DD12_425C_8821_AA3980A5A9CE_.wvu.PrintArea" hidden="1" oldHidden="1">
    <formula>'Misure anticorruzione'!$A$1:$E$189</formula>
    <oldFormula>'Misure anticorruzione'!$A$1:$E$189</oldFormula>
  </rdn>
  <rcv guid="{168BC592-DD12-425C-8821-AA3980A5A9CE}" action="add"/>
</revisions>
</file>

<file path=xl/revisions/userNames.xml><?xml version="1.0" encoding="utf-8"?>
<users xmlns="http://schemas.openxmlformats.org/spreadsheetml/2006/main" xmlns:r="http://schemas.openxmlformats.org/officeDocument/2006/relationships" count="0"/>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 Id="rId9"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sheetPr>
    <pageSetUpPr fitToPage="1"/>
  </sheetPr>
  <dimension ref="A1:N3"/>
  <sheetViews>
    <sheetView zoomScaleNormal="70" workbookViewId="0">
      <selection activeCell="H2" sqref="H2"/>
    </sheetView>
  </sheetViews>
  <sheetFormatPr defaultRowHeight="15"/>
  <cols>
    <col min="1" max="1" width="32.5703125" customWidth="1"/>
    <col min="2" max="2" width="18.14062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14" ht="131.25" customHeight="1">
      <c r="A1" s="8" t="s">
        <v>231</v>
      </c>
      <c r="B1" s="8" t="s">
        <v>232</v>
      </c>
      <c r="C1" s="8" t="s">
        <v>184</v>
      </c>
      <c r="D1" s="8" t="s">
        <v>185</v>
      </c>
      <c r="E1" s="8" t="s">
        <v>186</v>
      </c>
      <c r="F1" s="8" t="s">
        <v>187</v>
      </c>
      <c r="G1" s="8" t="s">
        <v>188</v>
      </c>
      <c r="H1" s="8" t="s">
        <v>189</v>
      </c>
      <c r="I1" s="13" t="s">
        <v>190</v>
      </c>
      <c r="J1" s="13" t="s">
        <v>191</v>
      </c>
      <c r="K1" s="13" t="s">
        <v>192</v>
      </c>
      <c r="L1" s="13" t="s">
        <v>193</v>
      </c>
      <c r="M1" s="13" t="s">
        <v>194</v>
      </c>
      <c r="N1" s="13" t="s">
        <v>195</v>
      </c>
    </row>
    <row r="2" spans="1:14" ht="31.5">
      <c r="A2" s="14">
        <v>3094610726</v>
      </c>
      <c r="B2" s="9" t="s">
        <v>367</v>
      </c>
      <c r="C2" s="9" t="s">
        <v>368</v>
      </c>
      <c r="D2" s="9" t="s">
        <v>369</v>
      </c>
      <c r="E2" s="10" t="s">
        <v>370</v>
      </c>
      <c r="F2" s="9" t="s">
        <v>371</v>
      </c>
      <c r="G2" s="10" t="s">
        <v>372</v>
      </c>
      <c r="H2" s="9" t="s">
        <v>373</v>
      </c>
      <c r="I2" s="9"/>
      <c r="J2" s="11"/>
      <c r="K2" s="11"/>
      <c r="L2" s="11"/>
      <c r="M2" s="11"/>
      <c r="N2" s="11"/>
    </row>
    <row r="3" spans="1:14">
      <c r="A3" s="7"/>
      <c r="B3" s="7"/>
      <c r="C3" s="7"/>
      <c r="D3" s="7"/>
      <c r="E3" s="7"/>
      <c r="F3" s="7"/>
      <c r="G3" s="7"/>
      <c r="H3" s="7"/>
      <c r="I3" s="7"/>
      <c r="J3" s="7"/>
      <c r="K3" s="7"/>
      <c r="L3" s="7"/>
      <c r="M3" s="7"/>
      <c r="N3" s="7"/>
    </row>
  </sheetData>
  <customSheetViews>
    <customSheetView guid="{168BC592-DD12-425C-8821-AA3980A5A9CE}" showPageBreaks="1" fitToPage="1" printArea="1">
      <selection activeCell="H2" sqref="H2"/>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2"/>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3"/>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4"/>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7"/>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8"/>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9"/>
</worksheet>
</file>

<file path=xl/worksheets/sheet2.xml><?xml version="1.0" encoding="utf-8"?>
<worksheet xmlns="http://schemas.openxmlformats.org/spreadsheetml/2006/main" xmlns:r="http://schemas.openxmlformats.org/officeDocument/2006/relationships">
  <sheetPr>
    <pageSetUpPr fitToPage="1"/>
  </sheetPr>
  <dimension ref="A1:D6"/>
  <sheetViews>
    <sheetView tabSelected="1" topLeftCell="A4" workbookViewId="0">
      <selection activeCell="D6" sqref="D6"/>
    </sheetView>
  </sheetViews>
  <sheetFormatPr defaultRowHeight="15"/>
  <cols>
    <col min="1" max="1" width="6.5703125" customWidth="1"/>
    <col min="2" max="2" width="79.85546875" customWidth="1"/>
    <col min="3" max="3" width="75.7109375" customWidth="1"/>
  </cols>
  <sheetData>
    <row r="1" spans="1:4" ht="18.75">
      <c r="A1" s="2" t="s">
        <v>0</v>
      </c>
      <c r="B1" s="2" t="s">
        <v>1</v>
      </c>
      <c r="C1" s="2" t="s">
        <v>176</v>
      </c>
    </row>
    <row r="2" spans="1:4" ht="60">
      <c r="A2" s="3">
        <v>1</v>
      </c>
      <c r="B2" s="5" t="s">
        <v>177</v>
      </c>
      <c r="C2" s="3"/>
    </row>
    <row r="3" spans="1:4" ht="270" customHeight="1">
      <c r="A3" s="3" t="s">
        <v>178</v>
      </c>
      <c r="B3" s="6" t="s">
        <v>179</v>
      </c>
      <c r="C3" s="46" t="s">
        <v>374</v>
      </c>
      <c r="D3" s="45">
        <f>LEN(C3)</f>
        <v>1581</v>
      </c>
    </row>
    <row r="4" spans="1:4" ht="75">
      <c r="A4" s="3" t="s">
        <v>180</v>
      </c>
      <c r="B4" s="6" t="s">
        <v>233</v>
      </c>
      <c r="C4" s="44" t="s">
        <v>375</v>
      </c>
      <c r="D4" s="45">
        <f t="shared" ref="D4:D6" si="0">LEN(C4)</f>
        <v>440</v>
      </c>
    </row>
    <row r="5" spans="1:4" ht="150">
      <c r="A5" s="3" t="s">
        <v>181</v>
      </c>
      <c r="B5" s="6" t="s">
        <v>234</v>
      </c>
      <c r="C5" s="44" t="s">
        <v>388</v>
      </c>
      <c r="D5" s="45">
        <f t="shared" si="0"/>
        <v>830</v>
      </c>
    </row>
    <row r="6" spans="1:4" ht="45">
      <c r="A6" s="3" t="s">
        <v>182</v>
      </c>
      <c r="B6" s="6" t="s">
        <v>183</v>
      </c>
      <c r="C6" s="4" t="s">
        <v>366</v>
      </c>
      <c r="D6" s="45">
        <f t="shared" si="0"/>
        <v>186</v>
      </c>
    </row>
  </sheetData>
  <customSheetViews>
    <customSheetView guid="{168BC592-DD12-425C-8821-AA3980A5A9CE}" showPageBreaks="1" fitToPage="1" printArea="1" topLeftCell="A4">
      <selection activeCell="D6" sqref="D6"/>
      <pageMargins left="0.70866141732283472" right="0.70866141732283472" top="0.74803149606299213" bottom="0.74803149606299213" header="0.31496062992125984" footer="0.31496062992125984"/>
      <pageSetup paperSize="8" scale="75" fitToHeight="11" orientation="landscape" verticalDpi="300" r:id="rId1"/>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2"/>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AE4F7453-3307-4D30-AA11-E01B7C0E1525}"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r:id="rId8"/>
    </customSheetView>
  </customSheetViews>
  <pageMargins left="0.70866141732283472" right="0.70866141732283472" top="0.74803149606299213" bottom="0.74803149606299213" header="0.31496062992125984" footer="0.31496062992125984"/>
  <pageSetup paperSize="8" scale="75" fitToHeight="11" orientation="landscape" verticalDpi="300" r:id="rId9"/>
</worksheet>
</file>

<file path=xl/worksheets/sheet3.xml><?xml version="1.0" encoding="utf-8"?>
<worksheet xmlns="http://schemas.openxmlformats.org/spreadsheetml/2006/main" xmlns:r="http://schemas.openxmlformats.org/officeDocument/2006/relationships">
  <sheetPr>
    <pageSetUpPr fitToPage="1"/>
  </sheetPr>
  <dimension ref="A1:E190"/>
  <sheetViews>
    <sheetView topLeftCell="C183" zoomScaleNormal="100" workbookViewId="0">
      <selection activeCell="E125" sqref="E125"/>
    </sheetView>
  </sheetViews>
  <sheetFormatPr defaultRowHeight="15"/>
  <cols>
    <col min="2" max="2" width="59" style="17" customWidth="1"/>
    <col min="3" max="3" width="55.7109375" style="17" customWidth="1"/>
    <col min="4" max="4" width="75.7109375" style="17" customWidth="1"/>
    <col min="5" max="5" width="36.140625" style="37" customWidth="1"/>
  </cols>
  <sheetData>
    <row r="1" spans="1:5" s="7" customFormat="1" ht="144" customHeight="1">
      <c r="A1" s="47" t="s">
        <v>333</v>
      </c>
      <c r="B1" s="48"/>
      <c r="C1" s="48"/>
      <c r="D1" s="49"/>
      <c r="E1" s="37"/>
    </row>
    <row r="2" spans="1:5" ht="42.75" customHeight="1">
      <c r="A2" s="20" t="s">
        <v>0</v>
      </c>
      <c r="B2" s="20" t="s">
        <v>1</v>
      </c>
      <c r="C2" s="20" t="s">
        <v>2</v>
      </c>
      <c r="D2" s="20" t="s">
        <v>3</v>
      </c>
      <c r="E2" s="38"/>
    </row>
    <row r="3" spans="1:5" ht="30" customHeight="1">
      <c r="A3" s="21">
        <v>2</v>
      </c>
      <c r="B3" s="22" t="s">
        <v>4</v>
      </c>
      <c r="C3" s="18"/>
      <c r="D3" s="23"/>
      <c r="E3" s="39">
        <f t="shared" ref="E3:E4" si="0">LEN(D3)</f>
        <v>0</v>
      </c>
    </row>
    <row r="4" spans="1:5" ht="47.25" customHeight="1">
      <c r="A4" s="21" t="s">
        <v>5</v>
      </c>
      <c r="B4" s="19" t="s">
        <v>212</v>
      </c>
      <c r="C4" s="18" t="s">
        <v>349</v>
      </c>
      <c r="D4" s="23"/>
      <c r="E4" s="39">
        <f t="shared" si="0"/>
        <v>0</v>
      </c>
    </row>
    <row r="5" spans="1:5" ht="225">
      <c r="A5" s="21" t="s">
        <v>6</v>
      </c>
      <c r="B5" s="24" t="s">
        <v>219</v>
      </c>
      <c r="C5" s="25"/>
      <c r="D5" s="40" t="s">
        <v>350</v>
      </c>
      <c r="E5" s="39">
        <f>LEN(D5)</f>
        <v>1121</v>
      </c>
    </row>
    <row r="6" spans="1:5" ht="31.5">
      <c r="A6" s="21" t="s">
        <v>8</v>
      </c>
      <c r="B6" s="24" t="s">
        <v>335</v>
      </c>
      <c r="C6" s="25"/>
      <c r="D6" s="23"/>
      <c r="E6" s="39">
        <f t="shared" ref="E6:E69" si="1">LEN(D6)</f>
        <v>0</v>
      </c>
    </row>
    <row r="7" spans="1:5" ht="31.5">
      <c r="A7" s="21" t="s">
        <v>9</v>
      </c>
      <c r="B7" s="24" t="s">
        <v>336</v>
      </c>
      <c r="C7" s="25"/>
      <c r="D7" s="23"/>
      <c r="E7" s="39">
        <f t="shared" si="1"/>
        <v>0</v>
      </c>
    </row>
    <row r="8" spans="1:5" ht="31.5">
      <c r="A8" s="21" t="s">
        <v>10</v>
      </c>
      <c r="B8" s="24" t="s">
        <v>206</v>
      </c>
      <c r="C8" s="26"/>
      <c r="D8" s="15"/>
      <c r="E8" s="39">
        <f t="shared" si="1"/>
        <v>0</v>
      </c>
    </row>
    <row r="9" spans="1:5" ht="31.5">
      <c r="A9" s="21" t="s">
        <v>11</v>
      </c>
      <c r="B9" s="19" t="s">
        <v>207</v>
      </c>
      <c r="C9" s="18"/>
      <c r="D9" s="23"/>
      <c r="E9" s="39">
        <f t="shared" si="1"/>
        <v>0</v>
      </c>
    </row>
    <row r="10" spans="1:5" ht="15.75">
      <c r="A10" s="21" t="s">
        <v>12</v>
      </c>
      <c r="B10" s="27" t="s">
        <v>13</v>
      </c>
      <c r="C10" s="25"/>
      <c r="D10" s="23"/>
      <c r="E10" s="39">
        <f t="shared" si="1"/>
        <v>0</v>
      </c>
    </row>
    <row r="11" spans="1:5" ht="15.75">
      <c r="A11" s="21" t="s">
        <v>14</v>
      </c>
      <c r="B11" s="27" t="s">
        <v>15</v>
      </c>
      <c r="C11" s="25"/>
      <c r="D11" s="23"/>
      <c r="E11" s="39">
        <f t="shared" si="1"/>
        <v>0</v>
      </c>
    </row>
    <row r="12" spans="1:5" ht="47.25">
      <c r="A12" s="21" t="s">
        <v>16</v>
      </c>
      <c r="B12" s="27" t="s">
        <v>17</v>
      </c>
      <c r="C12" s="25"/>
      <c r="D12" s="23"/>
      <c r="E12" s="39">
        <f t="shared" si="1"/>
        <v>0</v>
      </c>
    </row>
    <row r="13" spans="1:5" ht="31.5">
      <c r="A13" s="21" t="s">
        <v>18</v>
      </c>
      <c r="B13" s="27" t="s">
        <v>19</v>
      </c>
      <c r="C13" s="25"/>
      <c r="D13" s="23"/>
      <c r="E13" s="39">
        <f t="shared" si="1"/>
        <v>0</v>
      </c>
    </row>
    <row r="14" spans="1:5" s="7" customFormat="1" ht="15.75">
      <c r="A14" s="21" t="s">
        <v>20</v>
      </c>
      <c r="B14" s="27" t="s">
        <v>21</v>
      </c>
      <c r="C14" s="25"/>
      <c r="D14" s="15"/>
      <c r="E14" s="39">
        <f t="shared" si="1"/>
        <v>0</v>
      </c>
    </row>
    <row r="15" spans="1:5" ht="15.75">
      <c r="A15" s="28" t="s">
        <v>201</v>
      </c>
      <c r="B15" s="24" t="s">
        <v>202</v>
      </c>
      <c r="C15" s="25" t="s">
        <v>349</v>
      </c>
      <c r="D15" s="23"/>
      <c r="E15" s="39">
        <f t="shared" si="1"/>
        <v>0</v>
      </c>
    </row>
    <row r="16" spans="1:5" ht="31.5">
      <c r="A16" s="28" t="s">
        <v>22</v>
      </c>
      <c r="B16" s="29" t="s">
        <v>337</v>
      </c>
      <c r="C16" s="18"/>
      <c r="D16" s="23"/>
      <c r="E16" s="39">
        <f t="shared" si="1"/>
        <v>0</v>
      </c>
    </row>
    <row r="17" spans="1:5" s="7" customFormat="1" ht="15.75">
      <c r="A17" s="28" t="s">
        <v>197</v>
      </c>
      <c r="B17" s="24" t="s">
        <v>196</v>
      </c>
      <c r="C17" s="15"/>
      <c r="D17" s="15"/>
      <c r="E17" s="39">
        <f t="shared" si="1"/>
        <v>0</v>
      </c>
    </row>
    <row r="18" spans="1:5" s="7" customFormat="1" ht="15.75">
      <c r="A18" s="28" t="s">
        <v>198</v>
      </c>
      <c r="B18" s="24" t="s">
        <v>199</v>
      </c>
      <c r="C18" s="15"/>
      <c r="D18" s="15"/>
      <c r="E18" s="39">
        <f t="shared" si="1"/>
        <v>0</v>
      </c>
    </row>
    <row r="19" spans="1:5" ht="47.25">
      <c r="A19" s="28" t="s">
        <v>23</v>
      </c>
      <c r="B19" s="29" t="s">
        <v>208</v>
      </c>
      <c r="C19" s="26" t="s">
        <v>349</v>
      </c>
      <c r="D19" s="41"/>
      <c r="E19" s="39">
        <f t="shared" si="1"/>
        <v>0</v>
      </c>
    </row>
    <row r="20" spans="1:5" ht="75">
      <c r="A20" s="28" t="s">
        <v>24</v>
      </c>
      <c r="B20" s="24" t="s">
        <v>209</v>
      </c>
      <c r="C20" s="25"/>
      <c r="D20" s="40" t="s">
        <v>376</v>
      </c>
      <c r="E20" s="39">
        <f t="shared" si="1"/>
        <v>387</v>
      </c>
    </row>
    <row r="21" spans="1:5" ht="15.75">
      <c r="A21" s="28" t="s">
        <v>25</v>
      </c>
      <c r="B21" s="24" t="s">
        <v>210</v>
      </c>
      <c r="C21" s="25"/>
      <c r="D21" s="15"/>
      <c r="E21" s="39">
        <f t="shared" si="1"/>
        <v>0</v>
      </c>
    </row>
    <row r="22" spans="1:5" s="7" customFormat="1" ht="15.75">
      <c r="A22" s="28" t="s">
        <v>236</v>
      </c>
      <c r="B22" s="29" t="s">
        <v>218</v>
      </c>
      <c r="C22" s="18"/>
      <c r="D22" s="18"/>
      <c r="E22" s="39">
        <f t="shared" si="1"/>
        <v>0</v>
      </c>
    </row>
    <row r="23" spans="1:5" s="7" customFormat="1" ht="15.75">
      <c r="A23" s="28" t="s">
        <v>237</v>
      </c>
      <c r="B23" s="24" t="s">
        <v>203</v>
      </c>
      <c r="C23" s="18" t="s">
        <v>349</v>
      </c>
      <c r="D23" s="18"/>
      <c r="E23" s="39">
        <f t="shared" si="1"/>
        <v>0</v>
      </c>
    </row>
    <row r="24" spans="1:5" s="7" customFormat="1" ht="31.5">
      <c r="A24" s="28" t="s">
        <v>238</v>
      </c>
      <c r="B24" s="24" t="s">
        <v>334</v>
      </c>
      <c r="C24" s="18"/>
      <c r="D24" s="15"/>
      <c r="E24" s="39">
        <f t="shared" si="1"/>
        <v>0</v>
      </c>
    </row>
    <row r="25" spans="1:5" s="7" customFormat="1" ht="31.5">
      <c r="A25" s="28" t="s">
        <v>239</v>
      </c>
      <c r="B25" s="24" t="s">
        <v>205</v>
      </c>
      <c r="C25" s="18"/>
      <c r="D25" s="15"/>
      <c r="E25" s="39">
        <f t="shared" si="1"/>
        <v>0</v>
      </c>
    </row>
    <row r="26" spans="1:5" s="7" customFormat="1" ht="31.5">
      <c r="A26" s="28" t="s">
        <v>240</v>
      </c>
      <c r="B26" s="24" t="s">
        <v>204</v>
      </c>
      <c r="C26" s="18"/>
      <c r="D26" s="15"/>
      <c r="E26" s="39">
        <f t="shared" si="1"/>
        <v>0</v>
      </c>
    </row>
    <row r="27" spans="1:5" s="7" customFormat="1" ht="120">
      <c r="A27" s="28" t="s">
        <v>241</v>
      </c>
      <c r="B27" s="29" t="s">
        <v>235</v>
      </c>
      <c r="C27" s="18"/>
      <c r="D27" s="50" t="s">
        <v>351</v>
      </c>
      <c r="E27" s="39">
        <f t="shared" si="1"/>
        <v>505</v>
      </c>
    </row>
    <row r="28" spans="1:5" s="7" customFormat="1" ht="31.5">
      <c r="A28" s="28" t="s">
        <v>300</v>
      </c>
      <c r="B28" s="29" t="s">
        <v>301</v>
      </c>
      <c r="C28" s="18"/>
      <c r="D28" s="15"/>
      <c r="E28" s="39">
        <f t="shared" si="1"/>
        <v>0</v>
      </c>
    </row>
    <row r="29" spans="1:5" s="7" customFormat="1" ht="45">
      <c r="A29" s="28" t="s">
        <v>302</v>
      </c>
      <c r="B29" s="30" t="s">
        <v>318</v>
      </c>
      <c r="C29" s="18" t="s">
        <v>349</v>
      </c>
      <c r="D29" s="50" t="s">
        <v>377</v>
      </c>
      <c r="E29" s="39">
        <f t="shared" si="1"/>
        <v>230</v>
      </c>
    </row>
    <row r="30" spans="1:5" s="7" customFormat="1" ht="15.75">
      <c r="A30" s="28" t="s">
        <v>303</v>
      </c>
      <c r="B30" s="30" t="s">
        <v>47</v>
      </c>
      <c r="C30" s="18"/>
      <c r="D30" s="15"/>
      <c r="E30" s="39">
        <f t="shared" si="1"/>
        <v>0</v>
      </c>
    </row>
    <row r="31" spans="1:5" ht="15.75">
      <c r="A31" s="21">
        <v>3</v>
      </c>
      <c r="B31" s="31" t="s">
        <v>220</v>
      </c>
      <c r="C31" s="18"/>
      <c r="D31" s="23"/>
      <c r="E31" s="39">
        <f t="shared" si="1"/>
        <v>0</v>
      </c>
    </row>
    <row r="32" spans="1:5" ht="31.5">
      <c r="A32" s="21" t="s">
        <v>26</v>
      </c>
      <c r="B32" s="29" t="s">
        <v>224</v>
      </c>
      <c r="C32" s="18"/>
      <c r="D32" s="23"/>
      <c r="E32" s="39">
        <f t="shared" si="1"/>
        <v>0</v>
      </c>
    </row>
    <row r="33" spans="1:5" ht="408.95" customHeight="1">
      <c r="A33" s="21" t="s">
        <v>27</v>
      </c>
      <c r="B33" s="24" t="s">
        <v>7</v>
      </c>
      <c r="C33" s="25" t="s">
        <v>349</v>
      </c>
      <c r="D33" s="42" t="s">
        <v>378</v>
      </c>
      <c r="E33" s="39">
        <f t="shared" si="1"/>
        <v>1764</v>
      </c>
    </row>
    <row r="34" spans="1:5" ht="31.5">
      <c r="A34" s="21" t="s">
        <v>28</v>
      </c>
      <c r="B34" s="24" t="s">
        <v>338</v>
      </c>
      <c r="C34" s="25"/>
      <c r="D34" s="23"/>
      <c r="E34" s="39">
        <f t="shared" si="1"/>
        <v>0</v>
      </c>
    </row>
    <row r="35" spans="1:5" ht="15.75">
      <c r="A35" s="21" t="s">
        <v>29</v>
      </c>
      <c r="B35" s="24" t="s">
        <v>339</v>
      </c>
      <c r="C35" s="25"/>
      <c r="D35" s="23"/>
      <c r="E35" s="39">
        <f t="shared" si="1"/>
        <v>0</v>
      </c>
    </row>
    <row r="36" spans="1:5" ht="47.25">
      <c r="A36" s="21" t="s">
        <v>30</v>
      </c>
      <c r="B36" s="29" t="s">
        <v>226</v>
      </c>
      <c r="C36" s="18"/>
      <c r="D36" s="23"/>
      <c r="E36" s="39">
        <f t="shared" si="1"/>
        <v>0</v>
      </c>
    </row>
    <row r="37" spans="1:5" ht="78.75">
      <c r="A37" s="21" t="s">
        <v>31</v>
      </c>
      <c r="B37" s="27" t="s">
        <v>32</v>
      </c>
      <c r="C37" s="25"/>
      <c r="D37" s="15"/>
      <c r="E37" s="39">
        <f t="shared" si="1"/>
        <v>0</v>
      </c>
    </row>
    <row r="38" spans="1:5" ht="47.25">
      <c r="A38" s="21" t="s">
        <v>33</v>
      </c>
      <c r="B38" s="27" t="s">
        <v>34</v>
      </c>
      <c r="C38" s="25" t="s">
        <v>349</v>
      </c>
      <c r="D38" s="15" t="s">
        <v>379</v>
      </c>
      <c r="E38" s="39">
        <f t="shared" si="1"/>
        <v>146</v>
      </c>
    </row>
    <row r="39" spans="1:5" ht="94.5">
      <c r="A39" s="21" t="s">
        <v>35</v>
      </c>
      <c r="B39" s="27" t="s">
        <v>36</v>
      </c>
      <c r="C39" s="25"/>
      <c r="D39" s="23"/>
      <c r="E39" s="39">
        <f t="shared" si="1"/>
        <v>0</v>
      </c>
    </row>
    <row r="40" spans="1:5" ht="309" customHeight="1">
      <c r="A40" s="21" t="s">
        <v>37</v>
      </c>
      <c r="B40" s="29" t="s">
        <v>299</v>
      </c>
      <c r="C40" s="23" t="s">
        <v>352</v>
      </c>
      <c r="D40" s="40" t="s">
        <v>380</v>
      </c>
      <c r="E40" s="39">
        <f t="shared" si="1"/>
        <v>1671</v>
      </c>
    </row>
    <row r="41" spans="1:5" s="7" customFormat="1" ht="31.5">
      <c r="A41" s="21" t="s">
        <v>304</v>
      </c>
      <c r="B41" s="29" t="s">
        <v>319</v>
      </c>
      <c r="C41" s="23"/>
      <c r="D41" s="15"/>
      <c r="E41" s="39">
        <f t="shared" si="1"/>
        <v>0</v>
      </c>
    </row>
    <row r="42" spans="1:5" s="7" customFormat="1" ht="15.75">
      <c r="A42" s="21" t="s">
        <v>305</v>
      </c>
      <c r="B42" s="30" t="s">
        <v>307</v>
      </c>
      <c r="C42" s="23"/>
      <c r="D42" s="15"/>
      <c r="E42" s="39">
        <f t="shared" si="1"/>
        <v>0</v>
      </c>
    </row>
    <row r="43" spans="1:5" s="7" customFormat="1" ht="15.75">
      <c r="A43" s="21" t="s">
        <v>306</v>
      </c>
      <c r="B43" s="30" t="s">
        <v>47</v>
      </c>
      <c r="C43" s="23" t="s">
        <v>353</v>
      </c>
      <c r="D43" s="15"/>
      <c r="E43" s="39">
        <f t="shared" si="1"/>
        <v>0</v>
      </c>
    </row>
    <row r="44" spans="1:5" ht="15.75">
      <c r="A44" s="21">
        <v>4</v>
      </c>
      <c r="B44" s="32" t="s">
        <v>38</v>
      </c>
      <c r="C44" s="18"/>
      <c r="D44" s="23"/>
      <c r="E44" s="39">
        <f t="shared" si="1"/>
        <v>0</v>
      </c>
    </row>
    <row r="45" spans="1:5" ht="47.25">
      <c r="A45" s="21" t="s">
        <v>39</v>
      </c>
      <c r="B45" s="19" t="s">
        <v>223</v>
      </c>
      <c r="C45" s="18"/>
      <c r="D45" s="23"/>
      <c r="E45" s="39">
        <f t="shared" si="1"/>
        <v>0</v>
      </c>
    </row>
    <row r="46" spans="1:5" ht="31.5">
      <c r="A46" s="21" t="s">
        <v>40</v>
      </c>
      <c r="B46" s="27" t="s">
        <v>242</v>
      </c>
      <c r="C46" s="18" t="s">
        <v>349</v>
      </c>
      <c r="D46" s="25" t="s">
        <v>354</v>
      </c>
      <c r="E46" s="39">
        <f t="shared" si="1"/>
        <v>18</v>
      </c>
    </row>
    <row r="47" spans="1:5" ht="31.5">
      <c r="A47" s="21" t="s">
        <v>41</v>
      </c>
      <c r="B47" s="27" t="s">
        <v>340</v>
      </c>
      <c r="C47" s="25"/>
      <c r="D47" s="23"/>
      <c r="E47" s="39">
        <f t="shared" si="1"/>
        <v>0</v>
      </c>
    </row>
    <row r="48" spans="1:5" ht="31.5">
      <c r="A48" s="21" t="s">
        <v>42</v>
      </c>
      <c r="B48" s="27" t="s">
        <v>341</v>
      </c>
      <c r="C48" s="25"/>
      <c r="D48" s="23"/>
      <c r="E48" s="39">
        <f t="shared" si="1"/>
        <v>0</v>
      </c>
    </row>
    <row r="49" spans="1:5" s="7" customFormat="1" ht="31.5">
      <c r="A49" s="21" t="s">
        <v>243</v>
      </c>
      <c r="B49" s="27" t="s">
        <v>320</v>
      </c>
      <c r="C49" s="25"/>
      <c r="D49" s="23"/>
      <c r="E49" s="39">
        <f t="shared" si="1"/>
        <v>0</v>
      </c>
    </row>
    <row r="50" spans="1:5" s="7" customFormat="1" ht="15.75">
      <c r="A50" s="21" t="s">
        <v>244</v>
      </c>
      <c r="B50" s="27" t="s">
        <v>321</v>
      </c>
      <c r="C50" s="25"/>
      <c r="D50" s="23"/>
      <c r="E50" s="39">
        <f t="shared" si="1"/>
        <v>0</v>
      </c>
    </row>
    <row r="51" spans="1:5" s="7" customFormat="1" ht="15.75">
      <c r="A51" s="21" t="s">
        <v>245</v>
      </c>
      <c r="B51" s="27" t="s">
        <v>322</v>
      </c>
      <c r="C51" s="25" t="s">
        <v>349</v>
      </c>
      <c r="D51" s="23"/>
      <c r="E51" s="39">
        <f t="shared" si="1"/>
        <v>0</v>
      </c>
    </row>
    <row r="52" spans="1:5" ht="31.5">
      <c r="A52" s="21" t="s">
        <v>43</v>
      </c>
      <c r="B52" s="19" t="s">
        <v>323</v>
      </c>
      <c r="C52" s="18"/>
      <c r="D52" s="23"/>
      <c r="E52" s="39">
        <f t="shared" si="1"/>
        <v>0</v>
      </c>
    </row>
    <row r="53" spans="1:5" ht="47.25">
      <c r="A53" s="21" t="s">
        <v>44</v>
      </c>
      <c r="B53" s="27" t="s">
        <v>45</v>
      </c>
      <c r="C53" s="25"/>
      <c r="D53" s="15"/>
      <c r="E53" s="39">
        <f t="shared" si="1"/>
        <v>0</v>
      </c>
    </row>
    <row r="54" spans="1:5" ht="15.75">
      <c r="A54" s="21" t="s">
        <v>46</v>
      </c>
      <c r="B54" s="27" t="s">
        <v>47</v>
      </c>
      <c r="C54" s="25" t="s">
        <v>349</v>
      </c>
      <c r="D54" s="23"/>
      <c r="E54" s="39">
        <f t="shared" si="1"/>
        <v>0</v>
      </c>
    </row>
    <row r="55" spans="1:5" s="7" customFormat="1" ht="31.5">
      <c r="A55" s="21" t="s">
        <v>246</v>
      </c>
      <c r="B55" s="32" t="s">
        <v>324</v>
      </c>
      <c r="C55" s="25"/>
      <c r="D55" s="23"/>
      <c r="E55" s="39">
        <f t="shared" si="1"/>
        <v>0</v>
      </c>
    </row>
    <row r="56" spans="1:5" s="7" customFormat="1" ht="47.25">
      <c r="A56" s="21" t="s">
        <v>308</v>
      </c>
      <c r="B56" s="27" t="s">
        <v>326</v>
      </c>
      <c r="C56" s="25" t="s">
        <v>349</v>
      </c>
      <c r="D56" s="23">
        <v>4</v>
      </c>
      <c r="E56" s="39">
        <f t="shared" si="1"/>
        <v>1</v>
      </c>
    </row>
    <row r="57" spans="1:5" s="7" customFormat="1" ht="15.75">
      <c r="A57" s="21" t="s">
        <v>309</v>
      </c>
      <c r="B57" s="27" t="s">
        <v>47</v>
      </c>
      <c r="C57" s="25"/>
      <c r="D57" s="23"/>
      <c r="E57" s="39">
        <f t="shared" si="1"/>
        <v>0</v>
      </c>
    </row>
    <row r="58" spans="1:5" s="7" customFormat="1" ht="15.75">
      <c r="A58" s="21" t="s">
        <v>312</v>
      </c>
      <c r="B58" s="32" t="s">
        <v>325</v>
      </c>
      <c r="C58" s="25"/>
      <c r="D58" s="23"/>
      <c r="E58" s="39">
        <f t="shared" si="1"/>
        <v>0</v>
      </c>
    </row>
    <row r="59" spans="1:5" s="7" customFormat="1" ht="15.75">
      <c r="A59" s="21" t="s">
        <v>327</v>
      </c>
      <c r="B59" s="27" t="s">
        <v>310</v>
      </c>
      <c r="C59" s="25" t="s">
        <v>349</v>
      </c>
      <c r="D59" s="23" t="s">
        <v>355</v>
      </c>
      <c r="E59" s="39">
        <f t="shared" si="1"/>
        <v>36</v>
      </c>
    </row>
    <row r="60" spans="1:5" s="7" customFormat="1" ht="15.75">
      <c r="A60" s="21" t="s">
        <v>328</v>
      </c>
      <c r="B60" s="27" t="s">
        <v>47</v>
      </c>
      <c r="C60" s="25"/>
      <c r="D60" s="23"/>
      <c r="E60" s="39">
        <f t="shared" si="1"/>
        <v>0</v>
      </c>
    </row>
    <row r="61" spans="1:5" s="7" customFormat="1" ht="31.5">
      <c r="A61" s="21" t="s">
        <v>313</v>
      </c>
      <c r="B61" s="32" t="s">
        <v>311</v>
      </c>
      <c r="C61" s="25"/>
      <c r="D61" s="23"/>
      <c r="E61" s="39">
        <f t="shared" si="1"/>
        <v>0</v>
      </c>
    </row>
    <row r="62" spans="1:5" s="7" customFormat="1" ht="15.75">
      <c r="A62" s="21" t="s">
        <v>314</v>
      </c>
      <c r="B62" s="27" t="s">
        <v>203</v>
      </c>
      <c r="C62" s="25" t="s">
        <v>349</v>
      </c>
      <c r="D62" s="23"/>
      <c r="E62" s="39">
        <f t="shared" si="1"/>
        <v>0</v>
      </c>
    </row>
    <row r="63" spans="1:5" s="7" customFormat="1" ht="15.75">
      <c r="A63" s="21" t="s">
        <v>315</v>
      </c>
      <c r="B63" s="27" t="s">
        <v>47</v>
      </c>
      <c r="C63" s="25"/>
      <c r="D63" s="23"/>
      <c r="E63" s="39">
        <f t="shared" si="1"/>
        <v>0</v>
      </c>
    </row>
    <row r="64" spans="1:5" ht="31.5">
      <c r="A64" s="21" t="s">
        <v>316</v>
      </c>
      <c r="B64" s="19" t="s">
        <v>48</v>
      </c>
      <c r="C64" s="18"/>
      <c r="D64" s="23"/>
      <c r="E64" s="39">
        <f t="shared" si="1"/>
        <v>0</v>
      </c>
    </row>
    <row r="65" spans="1:5" ht="31.5">
      <c r="A65" s="21" t="s">
        <v>329</v>
      </c>
      <c r="B65" s="27" t="s">
        <v>49</v>
      </c>
      <c r="C65" s="25"/>
      <c r="D65" s="15"/>
      <c r="E65" s="39">
        <f t="shared" si="1"/>
        <v>0</v>
      </c>
    </row>
    <row r="66" spans="1:5" ht="31.5">
      <c r="A66" s="21" t="s">
        <v>330</v>
      </c>
      <c r="B66" s="27" t="s">
        <v>338</v>
      </c>
      <c r="C66" s="25"/>
      <c r="D66" s="23"/>
      <c r="E66" s="39">
        <f t="shared" si="1"/>
        <v>0</v>
      </c>
    </row>
    <row r="67" spans="1:5" ht="15.75">
      <c r="A67" s="21" t="s">
        <v>331</v>
      </c>
      <c r="B67" s="27" t="s">
        <v>339</v>
      </c>
      <c r="C67" s="25" t="s">
        <v>349</v>
      </c>
      <c r="D67" s="23"/>
      <c r="E67" s="39">
        <f t="shared" si="1"/>
        <v>0</v>
      </c>
    </row>
    <row r="68" spans="1:5" ht="120">
      <c r="A68" s="21" t="s">
        <v>332</v>
      </c>
      <c r="B68" s="19" t="s">
        <v>50</v>
      </c>
      <c r="C68" s="18"/>
      <c r="D68" s="50" t="s">
        <v>381</v>
      </c>
      <c r="E68" s="39">
        <f t="shared" si="1"/>
        <v>701</v>
      </c>
    </row>
    <row r="69" spans="1:5" ht="15.75">
      <c r="A69" s="21">
        <v>5</v>
      </c>
      <c r="B69" s="32" t="s">
        <v>51</v>
      </c>
      <c r="C69" s="18"/>
      <c r="D69" s="23"/>
      <c r="E69" s="39">
        <f t="shared" si="1"/>
        <v>0</v>
      </c>
    </row>
    <row r="70" spans="1:5" ht="31.5">
      <c r="A70" s="21" t="s">
        <v>52</v>
      </c>
      <c r="B70" s="19" t="s">
        <v>225</v>
      </c>
      <c r="C70" s="18"/>
      <c r="D70" s="23"/>
      <c r="E70" s="39">
        <f t="shared" ref="E70:E133" si="2">LEN(D70)</f>
        <v>0</v>
      </c>
    </row>
    <row r="71" spans="1:5" ht="15.75">
      <c r="A71" s="21" t="s">
        <v>53</v>
      </c>
      <c r="B71" s="27" t="s">
        <v>7</v>
      </c>
      <c r="C71" s="25" t="s">
        <v>349</v>
      </c>
      <c r="D71" s="23"/>
      <c r="E71" s="39">
        <f t="shared" si="2"/>
        <v>0</v>
      </c>
    </row>
    <row r="72" spans="1:5" ht="31.5">
      <c r="A72" s="21" t="s">
        <v>54</v>
      </c>
      <c r="B72" s="27" t="s">
        <v>340</v>
      </c>
      <c r="C72" s="25"/>
      <c r="D72" s="23"/>
      <c r="E72" s="39">
        <f t="shared" si="2"/>
        <v>0</v>
      </c>
    </row>
    <row r="73" spans="1:5" ht="31.5">
      <c r="A73" s="21" t="s">
        <v>55</v>
      </c>
      <c r="B73" s="27" t="s">
        <v>341</v>
      </c>
      <c r="C73" s="25"/>
      <c r="D73" s="23"/>
      <c r="E73" s="39">
        <f t="shared" si="2"/>
        <v>0</v>
      </c>
    </row>
    <row r="74" spans="1:5" ht="47.25">
      <c r="A74" s="21" t="s">
        <v>56</v>
      </c>
      <c r="B74" s="19" t="s">
        <v>57</v>
      </c>
      <c r="C74" s="18"/>
      <c r="D74" s="15"/>
      <c r="E74" s="39">
        <f t="shared" si="2"/>
        <v>0</v>
      </c>
    </row>
    <row r="75" spans="1:5" ht="47.25">
      <c r="A75" s="21" t="s">
        <v>247</v>
      </c>
      <c r="B75" s="29" t="s">
        <v>221</v>
      </c>
      <c r="C75" s="18"/>
      <c r="D75" s="23"/>
      <c r="E75" s="39">
        <f t="shared" si="2"/>
        <v>0</v>
      </c>
    </row>
    <row r="76" spans="1:5" ht="15.75">
      <c r="A76" s="21" t="s">
        <v>248</v>
      </c>
      <c r="B76" s="27" t="s">
        <v>58</v>
      </c>
      <c r="C76" s="25"/>
      <c r="D76" s="23"/>
      <c r="E76" s="39">
        <f t="shared" si="2"/>
        <v>0</v>
      </c>
    </row>
    <row r="77" spans="1:5" ht="15.75">
      <c r="A77" s="21" t="s">
        <v>249</v>
      </c>
      <c r="B77" s="27" t="s">
        <v>59</v>
      </c>
      <c r="C77" s="25"/>
      <c r="D77" s="23"/>
      <c r="E77" s="39">
        <f t="shared" si="2"/>
        <v>0</v>
      </c>
    </row>
    <row r="78" spans="1:5" ht="15.75">
      <c r="A78" s="21" t="s">
        <v>250</v>
      </c>
      <c r="B78" s="27" t="s">
        <v>60</v>
      </c>
      <c r="C78" s="25"/>
      <c r="D78" s="15" t="s">
        <v>356</v>
      </c>
      <c r="E78" s="39">
        <f t="shared" si="2"/>
        <v>67</v>
      </c>
    </row>
    <row r="79" spans="1:5" ht="30">
      <c r="A79" s="21" t="s">
        <v>251</v>
      </c>
      <c r="B79" s="27" t="s">
        <v>61</v>
      </c>
      <c r="C79" s="25"/>
      <c r="D79" s="50" t="s">
        <v>382</v>
      </c>
      <c r="E79" s="39">
        <f t="shared" si="2"/>
        <v>107</v>
      </c>
    </row>
    <row r="80" spans="1:5" ht="15.75">
      <c r="A80" s="21" t="s">
        <v>252</v>
      </c>
      <c r="B80" s="27" t="s">
        <v>62</v>
      </c>
      <c r="C80" s="25"/>
      <c r="D80" s="23"/>
      <c r="E80" s="39">
        <f t="shared" si="2"/>
        <v>0</v>
      </c>
    </row>
    <row r="81" spans="1:5" ht="15.75">
      <c r="A81" s="21" t="s">
        <v>253</v>
      </c>
      <c r="B81" s="27" t="s">
        <v>63</v>
      </c>
      <c r="C81" s="25"/>
      <c r="D81" s="15"/>
      <c r="E81" s="39">
        <f t="shared" si="2"/>
        <v>0</v>
      </c>
    </row>
    <row r="82" spans="1:5" ht="94.5">
      <c r="A82" s="21" t="s">
        <v>254</v>
      </c>
      <c r="B82" s="19" t="s">
        <v>317</v>
      </c>
      <c r="C82" s="18"/>
      <c r="D82" s="40" t="s">
        <v>383</v>
      </c>
      <c r="E82" s="39">
        <f t="shared" si="2"/>
        <v>509</v>
      </c>
    </row>
    <row r="83" spans="1:5" ht="15.75">
      <c r="A83" s="21">
        <v>6</v>
      </c>
      <c r="B83" s="32" t="s">
        <v>64</v>
      </c>
      <c r="C83" s="18"/>
      <c r="D83" s="23"/>
      <c r="E83" s="39">
        <f t="shared" si="2"/>
        <v>0</v>
      </c>
    </row>
    <row r="84" spans="1:5" ht="31.5">
      <c r="A84" s="21" t="s">
        <v>65</v>
      </c>
      <c r="B84" s="19" t="s">
        <v>66</v>
      </c>
      <c r="C84" s="18">
        <v>335</v>
      </c>
      <c r="D84" s="23"/>
      <c r="E84" s="39">
        <f t="shared" si="2"/>
        <v>0</v>
      </c>
    </row>
    <row r="85" spans="1:5" ht="15.75">
      <c r="A85" s="21" t="s">
        <v>67</v>
      </c>
      <c r="B85" s="27" t="s">
        <v>255</v>
      </c>
      <c r="C85" s="18">
        <v>6</v>
      </c>
      <c r="D85" s="15"/>
      <c r="E85" s="39">
        <f t="shared" si="2"/>
        <v>0</v>
      </c>
    </row>
    <row r="86" spans="1:5" ht="15.75">
      <c r="A86" s="21" t="s">
        <v>68</v>
      </c>
      <c r="B86" s="27" t="s">
        <v>256</v>
      </c>
      <c r="C86" s="18">
        <v>329</v>
      </c>
      <c r="D86" s="15"/>
      <c r="E86" s="39">
        <f t="shared" si="2"/>
        <v>0</v>
      </c>
    </row>
    <row r="87" spans="1:5" ht="31.5">
      <c r="A87" s="21" t="s">
        <v>69</v>
      </c>
      <c r="B87" s="29" t="s">
        <v>342</v>
      </c>
      <c r="C87" s="18"/>
      <c r="D87" s="23"/>
      <c r="E87" s="39">
        <f t="shared" si="2"/>
        <v>0</v>
      </c>
    </row>
    <row r="88" spans="1:5" ht="31.5">
      <c r="A88" s="21" t="s">
        <v>70</v>
      </c>
      <c r="B88" s="27" t="s">
        <v>71</v>
      </c>
      <c r="C88" s="25" t="s">
        <v>349</v>
      </c>
      <c r="D88" s="15">
        <v>3</v>
      </c>
      <c r="E88" s="39">
        <f t="shared" si="2"/>
        <v>1</v>
      </c>
    </row>
    <row r="89" spans="1:5" ht="31.5">
      <c r="A89" s="21" t="s">
        <v>72</v>
      </c>
      <c r="B89" s="27" t="s">
        <v>340</v>
      </c>
      <c r="C89" s="25"/>
      <c r="D89" s="23"/>
      <c r="E89" s="39">
        <f t="shared" si="2"/>
        <v>0</v>
      </c>
    </row>
    <row r="90" spans="1:5" ht="31.5">
      <c r="A90" s="21" t="s">
        <v>73</v>
      </c>
      <c r="B90" s="27" t="s">
        <v>341</v>
      </c>
      <c r="C90" s="25"/>
      <c r="D90" s="23"/>
      <c r="E90" s="39">
        <f t="shared" si="2"/>
        <v>0</v>
      </c>
    </row>
    <row r="91" spans="1:5" s="7" customFormat="1" ht="47.25">
      <c r="A91" s="28" t="s">
        <v>257</v>
      </c>
      <c r="B91" s="29" t="s">
        <v>343</v>
      </c>
      <c r="C91" s="18"/>
      <c r="D91" s="18"/>
      <c r="E91" s="39">
        <f t="shared" si="2"/>
        <v>0</v>
      </c>
    </row>
    <row r="92" spans="1:5" s="7" customFormat="1" ht="15.75">
      <c r="A92" s="28" t="s">
        <v>258</v>
      </c>
      <c r="B92" s="24" t="s">
        <v>7</v>
      </c>
      <c r="C92" s="15" t="s">
        <v>357</v>
      </c>
      <c r="D92" s="18"/>
      <c r="E92" s="39">
        <f t="shared" si="2"/>
        <v>0</v>
      </c>
    </row>
    <row r="93" spans="1:5" s="7" customFormat="1" ht="15.75">
      <c r="A93" s="28" t="s">
        <v>259</v>
      </c>
      <c r="B93" s="24" t="s">
        <v>47</v>
      </c>
      <c r="C93" s="15"/>
      <c r="D93" s="18"/>
      <c r="E93" s="39">
        <f t="shared" si="2"/>
        <v>0</v>
      </c>
    </row>
    <row r="94" spans="1:5" ht="31.5">
      <c r="A94" s="21">
        <v>7</v>
      </c>
      <c r="B94" s="32" t="s">
        <v>213</v>
      </c>
      <c r="C94" s="18"/>
      <c r="D94" s="23"/>
      <c r="E94" s="39">
        <f t="shared" si="2"/>
        <v>0</v>
      </c>
    </row>
    <row r="95" spans="1:5" ht="47.25">
      <c r="A95" s="21" t="s">
        <v>260</v>
      </c>
      <c r="B95" s="19" t="s">
        <v>214</v>
      </c>
      <c r="C95" s="18"/>
      <c r="D95" s="23"/>
      <c r="E95" s="39">
        <f t="shared" si="2"/>
        <v>0</v>
      </c>
    </row>
    <row r="96" spans="1:5" ht="31.5">
      <c r="A96" s="21" t="s">
        <v>261</v>
      </c>
      <c r="B96" s="27" t="s">
        <v>74</v>
      </c>
      <c r="C96" s="25" t="s">
        <v>349</v>
      </c>
      <c r="D96" s="15" t="s">
        <v>358</v>
      </c>
      <c r="E96" s="39">
        <f t="shared" si="2"/>
        <v>142</v>
      </c>
    </row>
    <row r="97" spans="1:5" ht="31.5">
      <c r="A97" s="21" t="s">
        <v>262</v>
      </c>
      <c r="B97" s="27" t="s">
        <v>340</v>
      </c>
      <c r="C97" s="25"/>
      <c r="D97" s="23"/>
      <c r="E97" s="39">
        <f t="shared" si="2"/>
        <v>0</v>
      </c>
    </row>
    <row r="98" spans="1:5" ht="31.5">
      <c r="A98" s="21" t="s">
        <v>263</v>
      </c>
      <c r="B98" s="27" t="s">
        <v>341</v>
      </c>
      <c r="C98" s="25"/>
      <c r="D98" s="23"/>
      <c r="E98" s="39">
        <f t="shared" si="2"/>
        <v>0</v>
      </c>
    </row>
    <row r="99" spans="1:5" ht="47.25">
      <c r="A99" s="21" t="s">
        <v>264</v>
      </c>
      <c r="B99" s="19" t="s">
        <v>75</v>
      </c>
      <c r="C99" s="18"/>
      <c r="D99" s="15" t="s">
        <v>359</v>
      </c>
      <c r="E99" s="39">
        <f t="shared" si="2"/>
        <v>12</v>
      </c>
    </row>
    <row r="100" spans="1:5" ht="31.5">
      <c r="A100" s="21">
        <v>8</v>
      </c>
      <c r="B100" s="32" t="s">
        <v>215</v>
      </c>
      <c r="C100" s="18"/>
      <c r="D100" s="23"/>
      <c r="E100" s="39">
        <f t="shared" si="2"/>
        <v>0</v>
      </c>
    </row>
    <row r="101" spans="1:5" ht="31.5">
      <c r="A101" s="21" t="s">
        <v>265</v>
      </c>
      <c r="B101" s="19" t="s">
        <v>216</v>
      </c>
      <c r="C101" s="18"/>
      <c r="D101" s="23"/>
      <c r="E101" s="39">
        <f t="shared" si="2"/>
        <v>0</v>
      </c>
    </row>
    <row r="102" spans="1:5" ht="165">
      <c r="A102" s="21" t="s">
        <v>266</v>
      </c>
      <c r="B102" s="27" t="s">
        <v>217</v>
      </c>
      <c r="C102" s="25" t="s">
        <v>349</v>
      </c>
      <c r="D102" s="51" t="s">
        <v>385</v>
      </c>
      <c r="E102" s="39">
        <f t="shared" si="2"/>
        <v>905</v>
      </c>
    </row>
    <row r="103" spans="1:5" ht="31.5">
      <c r="A103" s="21" t="s">
        <v>267</v>
      </c>
      <c r="B103" s="27" t="s">
        <v>340</v>
      </c>
      <c r="C103" s="25"/>
      <c r="D103" s="23" t="s">
        <v>384</v>
      </c>
      <c r="E103" s="39">
        <f t="shared" si="2"/>
        <v>1</v>
      </c>
    </row>
    <row r="104" spans="1:5" ht="31.5">
      <c r="A104" s="21" t="s">
        <v>268</v>
      </c>
      <c r="B104" s="27" t="s">
        <v>341</v>
      </c>
      <c r="C104" s="25"/>
      <c r="D104" s="23"/>
      <c r="E104" s="39">
        <f t="shared" si="2"/>
        <v>0</v>
      </c>
    </row>
    <row r="105" spans="1:5" ht="47.25">
      <c r="A105" s="21" t="s">
        <v>76</v>
      </c>
      <c r="B105" s="19" t="s">
        <v>227</v>
      </c>
      <c r="C105" s="18"/>
      <c r="D105" s="15" t="s">
        <v>359</v>
      </c>
      <c r="E105" s="39">
        <f t="shared" si="2"/>
        <v>12</v>
      </c>
    </row>
    <row r="106" spans="1:5" ht="31.5">
      <c r="A106" s="21">
        <v>9</v>
      </c>
      <c r="B106" s="32" t="s">
        <v>77</v>
      </c>
      <c r="C106" s="18"/>
      <c r="D106" s="23"/>
      <c r="E106" s="39">
        <f t="shared" si="2"/>
        <v>0</v>
      </c>
    </row>
    <row r="107" spans="1:5" ht="47.25">
      <c r="A107" s="21" t="s">
        <v>269</v>
      </c>
      <c r="B107" s="19" t="s">
        <v>79</v>
      </c>
      <c r="C107" s="18"/>
      <c r="D107" s="23"/>
      <c r="E107" s="39">
        <f t="shared" si="2"/>
        <v>0</v>
      </c>
    </row>
    <row r="108" spans="1:5" ht="90">
      <c r="A108" s="21" t="s">
        <v>270</v>
      </c>
      <c r="B108" s="27" t="s">
        <v>7</v>
      </c>
      <c r="C108" s="25" t="s">
        <v>349</v>
      </c>
      <c r="D108" s="52" t="s">
        <v>360</v>
      </c>
      <c r="E108" s="39">
        <f t="shared" si="2"/>
        <v>481</v>
      </c>
    </row>
    <row r="109" spans="1:5" ht="31.5">
      <c r="A109" s="21" t="s">
        <v>271</v>
      </c>
      <c r="B109" s="27" t="s">
        <v>340</v>
      </c>
      <c r="C109" s="25"/>
      <c r="D109" s="23"/>
      <c r="E109" s="39">
        <f t="shared" si="2"/>
        <v>0</v>
      </c>
    </row>
    <row r="110" spans="1:5" ht="31.5">
      <c r="A110" s="21" t="s">
        <v>272</v>
      </c>
      <c r="B110" s="27" t="s">
        <v>341</v>
      </c>
      <c r="C110" s="25"/>
      <c r="D110" s="23"/>
      <c r="E110" s="39">
        <f t="shared" si="2"/>
        <v>0</v>
      </c>
    </row>
    <row r="111" spans="1:5" ht="31.5">
      <c r="A111" s="21" t="s">
        <v>78</v>
      </c>
      <c r="B111" s="19" t="s">
        <v>81</v>
      </c>
      <c r="C111" s="18"/>
      <c r="D111" s="15"/>
      <c r="E111" s="39">
        <f t="shared" si="2"/>
        <v>0</v>
      </c>
    </row>
    <row r="112" spans="1:5" ht="47.25">
      <c r="A112" s="21" t="s">
        <v>80</v>
      </c>
      <c r="B112" s="19" t="s">
        <v>82</v>
      </c>
      <c r="C112" s="18"/>
      <c r="D112" s="23"/>
      <c r="E112" s="39">
        <f t="shared" si="2"/>
        <v>0</v>
      </c>
    </row>
    <row r="113" spans="1:5" ht="31.5">
      <c r="A113" s="21" t="s">
        <v>273</v>
      </c>
      <c r="B113" s="27" t="s">
        <v>83</v>
      </c>
      <c r="C113" s="25"/>
      <c r="D113" s="15"/>
      <c r="E113" s="39">
        <f t="shared" si="2"/>
        <v>0</v>
      </c>
    </row>
    <row r="114" spans="1:5" ht="15.75">
      <c r="A114" s="21" t="s">
        <v>274</v>
      </c>
      <c r="B114" s="27" t="s">
        <v>47</v>
      </c>
      <c r="C114" s="25" t="s">
        <v>349</v>
      </c>
      <c r="D114" s="23"/>
      <c r="E114" s="39">
        <f t="shared" si="2"/>
        <v>0</v>
      </c>
    </row>
    <row r="115" spans="1:5" ht="31.5">
      <c r="A115" s="21">
        <v>10</v>
      </c>
      <c r="B115" s="33" t="s">
        <v>84</v>
      </c>
      <c r="C115" s="18"/>
      <c r="D115" s="23"/>
      <c r="E115" s="39">
        <f t="shared" si="2"/>
        <v>0</v>
      </c>
    </row>
    <row r="116" spans="1:5" ht="47.25">
      <c r="A116" s="21" t="s">
        <v>85</v>
      </c>
      <c r="B116" s="19" t="s">
        <v>86</v>
      </c>
      <c r="C116" s="18"/>
      <c r="D116" s="23"/>
      <c r="E116" s="39">
        <f t="shared" si="2"/>
        <v>0</v>
      </c>
    </row>
    <row r="117" spans="1:5" ht="15.75">
      <c r="A117" s="21" t="s">
        <v>87</v>
      </c>
      <c r="B117" s="27" t="s">
        <v>7</v>
      </c>
      <c r="C117" s="25" t="s">
        <v>349</v>
      </c>
      <c r="D117" s="23" t="s">
        <v>361</v>
      </c>
      <c r="E117" s="39">
        <f t="shared" si="2"/>
        <v>43</v>
      </c>
    </row>
    <row r="118" spans="1:5" ht="31.5">
      <c r="A118" s="21" t="s">
        <v>88</v>
      </c>
      <c r="B118" s="27" t="s">
        <v>344</v>
      </c>
      <c r="C118" s="25"/>
      <c r="D118" s="23"/>
      <c r="E118" s="39">
        <f t="shared" si="2"/>
        <v>0</v>
      </c>
    </row>
    <row r="119" spans="1:5" ht="31.5">
      <c r="A119" s="21" t="s">
        <v>89</v>
      </c>
      <c r="B119" s="27" t="s">
        <v>341</v>
      </c>
      <c r="C119" s="25"/>
      <c r="D119" s="23"/>
      <c r="E119" s="39">
        <f t="shared" si="2"/>
        <v>0</v>
      </c>
    </row>
    <row r="120" spans="1:5" ht="31.5">
      <c r="A120" s="21" t="s">
        <v>90</v>
      </c>
      <c r="B120" s="19" t="s">
        <v>91</v>
      </c>
      <c r="C120" s="23"/>
      <c r="D120" s="34"/>
      <c r="E120" s="39">
        <f t="shared" si="2"/>
        <v>0</v>
      </c>
    </row>
    <row r="121" spans="1:5" ht="31.5">
      <c r="A121" s="21" t="s">
        <v>92</v>
      </c>
      <c r="B121" s="19" t="s">
        <v>93</v>
      </c>
      <c r="C121" s="18"/>
      <c r="D121" s="23"/>
      <c r="E121" s="39">
        <f t="shared" si="2"/>
        <v>0</v>
      </c>
    </row>
    <row r="122" spans="1:5" ht="15.75">
      <c r="A122" s="21" t="s">
        <v>94</v>
      </c>
      <c r="B122" s="27" t="s">
        <v>95</v>
      </c>
      <c r="C122" s="25" t="s">
        <v>349</v>
      </c>
      <c r="D122" s="23"/>
      <c r="E122" s="39">
        <f t="shared" si="2"/>
        <v>0</v>
      </c>
    </row>
    <row r="123" spans="1:5" ht="15.75">
      <c r="A123" s="21" t="s">
        <v>96</v>
      </c>
      <c r="B123" s="27" t="s">
        <v>97</v>
      </c>
      <c r="C123" s="25" t="s">
        <v>349</v>
      </c>
      <c r="D123" s="23"/>
      <c r="E123" s="39">
        <f t="shared" si="2"/>
        <v>0</v>
      </c>
    </row>
    <row r="124" spans="1:5" ht="15.75">
      <c r="A124" s="21" t="s">
        <v>98</v>
      </c>
      <c r="B124" s="27" t="s">
        <v>99</v>
      </c>
      <c r="C124" s="25" t="s">
        <v>349</v>
      </c>
      <c r="D124" s="23"/>
      <c r="E124" s="39">
        <f t="shared" si="2"/>
        <v>0</v>
      </c>
    </row>
    <row r="125" spans="1:5" ht="60">
      <c r="A125" s="21" t="s">
        <v>100</v>
      </c>
      <c r="B125" s="27" t="s">
        <v>101</v>
      </c>
      <c r="C125" s="25"/>
      <c r="D125" s="43" t="s">
        <v>387</v>
      </c>
      <c r="E125" s="39">
        <f t="shared" si="2"/>
        <v>280</v>
      </c>
    </row>
    <row r="126" spans="1:5" s="7" customFormat="1" ht="51" customHeight="1">
      <c r="A126" s="21" t="s">
        <v>275</v>
      </c>
      <c r="B126" s="19" t="s">
        <v>292</v>
      </c>
      <c r="C126" s="23"/>
      <c r="D126" s="23"/>
      <c r="E126" s="39">
        <f t="shared" si="2"/>
        <v>0</v>
      </c>
    </row>
    <row r="127" spans="1:5" s="7" customFormat="1" ht="19.5" customHeight="1">
      <c r="A127" s="21" t="s">
        <v>293</v>
      </c>
      <c r="B127" s="27" t="s">
        <v>297</v>
      </c>
      <c r="C127" s="35"/>
      <c r="D127" s="35"/>
      <c r="E127" s="39">
        <f t="shared" si="2"/>
        <v>0</v>
      </c>
    </row>
    <row r="128" spans="1:5" s="7" customFormat="1" ht="20.25" customHeight="1">
      <c r="A128" s="21" t="s">
        <v>294</v>
      </c>
      <c r="B128" s="27" t="s">
        <v>47</v>
      </c>
      <c r="C128" s="25" t="s">
        <v>349</v>
      </c>
      <c r="D128" s="23"/>
      <c r="E128" s="39">
        <f t="shared" si="2"/>
        <v>0</v>
      </c>
    </row>
    <row r="129" spans="1:5" ht="53.25" customHeight="1">
      <c r="A129" s="21" t="s">
        <v>102</v>
      </c>
      <c r="B129" s="19" t="s">
        <v>276</v>
      </c>
      <c r="C129" s="18"/>
      <c r="D129" s="23"/>
      <c r="E129" s="39">
        <f t="shared" si="2"/>
        <v>0</v>
      </c>
    </row>
    <row r="130" spans="1:5" ht="15.75">
      <c r="A130" s="21" t="s">
        <v>103</v>
      </c>
      <c r="B130" s="27" t="s">
        <v>104</v>
      </c>
      <c r="C130" s="25"/>
      <c r="D130" s="15"/>
      <c r="E130" s="39">
        <f t="shared" si="2"/>
        <v>0</v>
      </c>
    </row>
    <row r="131" spans="1:5" ht="15.75">
      <c r="A131" s="21" t="s">
        <v>105</v>
      </c>
      <c r="B131" s="27" t="s">
        <v>47</v>
      </c>
      <c r="C131" s="25"/>
      <c r="D131" s="23"/>
      <c r="E131" s="39">
        <f t="shared" si="2"/>
        <v>0</v>
      </c>
    </row>
    <row r="132" spans="1:5" s="7" customFormat="1" ht="61.5" customHeight="1">
      <c r="A132" s="21" t="s">
        <v>277</v>
      </c>
      <c r="B132" s="32" t="s">
        <v>298</v>
      </c>
      <c r="C132" s="25"/>
      <c r="D132" s="23"/>
      <c r="E132" s="39">
        <f t="shared" si="2"/>
        <v>0</v>
      </c>
    </row>
    <row r="133" spans="1:5" s="7" customFormat="1" ht="15.75">
      <c r="A133" s="21" t="s">
        <v>295</v>
      </c>
      <c r="B133" s="27" t="s">
        <v>104</v>
      </c>
      <c r="C133" s="25"/>
      <c r="D133" s="15"/>
      <c r="E133" s="39">
        <f t="shared" si="2"/>
        <v>0</v>
      </c>
    </row>
    <row r="134" spans="1:5" s="7" customFormat="1" ht="15.75">
      <c r="A134" s="21" t="s">
        <v>296</v>
      </c>
      <c r="B134" s="27" t="s">
        <v>47</v>
      </c>
      <c r="C134" s="25" t="s">
        <v>349</v>
      </c>
      <c r="D134" s="23"/>
      <c r="E134" s="39">
        <f t="shared" ref="E134:E189" si="3">LEN(D134)</f>
        <v>0</v>
      </c>
    </row>
    <row r="135" spans="1:5" ht="63">
      <c r="A135" s="21" t="s">
        <v>106</v>
      </c>
      <c r="B135" s="19" t="s">
        <v>228</v>
      </c>
      <c r="C135" s="18"/>
      <c r="D135" s="15" t="s">
        <v>362</v>
      </c>
      <c r="E135" s="39">
        <f t="shared" si="3"/>
        <v>76</v>
      </c>
    </row>
    <row r="136" spans="1:5" ht="15.75">
      <c r="A136" s="21">
        <v>11</v>
      </c>
      <c r="B136" s="32" t="s">
        <v>107</v>
      </c>
      <c r="C136" s="18"/>
      <c r="D136" s="23"/>
      <c r="E136" s="39">
        <f t="shared" si="3"/>
        <v>0</v>
      </c>
    </row>
    <row r="137" spans="1:5" ht="47.25">
      <c r="A137" s="21" t="s">
        <v>108</v>
      </c>
      <c r="B137" s="19" t="s">
        <v>109</v>
      </c>
      <c r="C137" s="18"/>
      <c r="D137" s="23"/>
      <c r="E137" s="39">
        <f t="shared" si="3"/>
        <v>0</v>
      </c>
    </row>
    <row r="138" spans="1:5" ht="15.75">
      <c r="A138" s="21" t="s">
        <v>110</v>
      </c>
      <c r="B138" s="27" t="s">
        <v>7</v>
      </c>
      <c r="C138" s="25" t="s">
        <v>349</v>
      </c>
      <c r="D138" s="23"/>
      <c r="E138" s="39">
        <f t="shared" si="3"/>
        <v>0</v>
      </c>
    </row>
    <row r="139" spans="1:5" ht="15.75">
      <c r="A139" s="21" t="s">
        <v>111</v>
      </c>
      <c r="B139" s="27" t="s">
        <v>210</v>
      </c>
      <c r="C139" s="25"/>
      <c r="D139" s="25"/>
      <c r="E139" s="39">
        <f t="shared" si="3"/>
        <v>0</v>
      </c>
    </row>
    <row r="140" spans="1:5" ht="63">
      <c r="A140" s="21" t="s">
        <v>112</v>
      </c>
      <c r="B140" s="19" t="s">
        <v>211</v>
      </c>
      <c r="C140" s="18"/>
      <c r="D140" s="23"/>
      <c r="E140" s="39">
        <f t="shared" si="3"/>
        <v>0</v>
      </c>
    </row>
    <row r="141" spans="1:5" ht="15.75">
      <c r="A141" s="21" t="s">
        <v>113</v>
      </c>
      <c r="B141" s="27" t="s">
        <v>7</v>
      </c>
      <c r="C141" s="25" t="s">
        <v>349</v>
      </c>
      <c r="D141" s="23" t="s">
        <v>363</v>
      </c>
      <c r="E141" s="39">
        <f t="shared" si="3"/>
        <v>25</v>
      </c>
    </row>
    <row r="142" spans="1:5" ht="15.75">
      <c r="A142" s="21" t="s">
        <v>114</v>
      </c>
      <c r="B142" s="27" t="s">
        <v>47</v>
      </c>
      <c r="C142" s="25"/>
      <c r="D142" s="23"/>
      <c r="E142" s="39">
        <f t="shared" si="3"/>
        <v>0</v>
      </c>
    </row>
    <row r="143" spans="1:5" ht="63">
      <c r="A143" s="21" t="s">
        <v>278</v>
      </c>
      <c r="B143" s="19" t="s">
        <v>200</v>
      </c>
      <c r="C143" s="18"/>
      <c r="D143" s="23"/>
      <c r="E143" s="39">
        <f t="shared" si="3"/>
        <v>0</v>
      </c>
    </row>
    <row r="144" spans="1:5" ht="31.5">
      <c r="A144" s="21" t="s">
        <v>279</v>
      </c>
      <c r="B144" s="27" t="s">
        <v>117</v>
      </c>
      <c r="C144" s="25" t="s">
        <v>349</v>
      </c>
      <c r="D144" s="15" t="s">
        <v>364</v>
      </c>
      <c r="E144" s="39">
        <f t="shared" si="3"/>
        <v>20</v>
      </c>
    </row>
    <row r="145" spans="1:5" ht="15.75">
      <c r="A145" s="21" t="s">
        <v>280</v>
      </c>
      <c r="B145" s="27" t="s">
        <v>47</v>
      </c>
      <c r="C145" s="25"/>
      <c r="D145" s="23"/>
      <c r="E145" s="39">
        <f t="shared" si="3"/>
        <v>0</v>
      </c>
    </row>
    <row r="146" spans="1:5" ht="31.5">
      <c r="A146" s="21" t="s">
        <v>115</v>
      </c>
      <c r="B146" s="19" t="s">
        <v>120</v>
      </c>
      <c r="C146" s="18"/>
      <c r="D146" s="23" t="s">
        <v>386</v>
      </c>
      <c r="E146" s="39">
        <f t="shared" si="3"/>
        <v>23</v>
      </c>
    </row>
    <row r="147" spans="1:5" ht="31.5">
      <c r="A147" s="21" t="s">
        <v>116</v>
      </c>
      <c r="B147" s="27" t="s">
        <v>121</v>
      </c>
      <c r="C147" s="25"/>
      <c r="D147" s="15"/>
      <c r="E147" s="39">
        <f t="shared" si="3"/>
        <v>0</v>
      </c>
    </row>
    <row r="148" spans="1:5" ht="15.75">
      <c r="A148" s="21" t="s">
        <v>118</v>
      </c>
      <c r="B148" s="27" t="s">
        <v>47</v>
      </c>
      <c r="C148" s="25" t="s">
        <v>349</v>
      </c>
      <c r="D148" s="23"/>
      <c r="E148" s="39">
        <f t="shared" si="3"/>
        <v>0</v>
      </c>
    </row>
    <row r="149" spans="1:5" ht="180">
      <c r="A149" s="21" t="s">
        <v>119</v>
      </c>
      <c r="B149" s="19" t="s">
        <v>122</v>
      </c>
      <c r="C149" s="18"/>
      <c r="D149" s="50" t="s">
        <v>365</v>
      </c>
      <c r="E149" s="39">
        <f t="shared" si="3"/>
        <v>821</v>
      </c>
    </row>
    <row r="150" spans="1:5" ht="15.75">
      <c r="A150" s="36">
        <v>12</v>
      </c>
      <c r="B150" s="32" t="s">
        <v>123</v>
      </c>
      <c r="C150" s="26"/>
      <c r="D150" s="23"/>
      <c r="E150" s="39">
        <f t="shared" si="3"/>
        <v>0</v>
      </c>
    </row>
    <row r="151" spans="1:5" ht="47.25">
      <c r="A151" s="21" t="s">
        <v>124</v>
      </c>
      <c r="B151" s="19" t="s">
        <v>345</v>
      </c>
      <c r="C151" s="18"/>
      <c r="D151" s="23"/>
      <c r="E151" s="39">
        <f t="shared" si="3"/>
        <v>0</v>
      </c>
    </row>
    <row r="152" spans="1:5" ht="47.25">
      <c r="A152" s="21" t="s">
        <v>125</v>
      </c>
      <c r="B152" s="27" t="s">
        <v>126</v>
      </c>
      <c r="C152" s="25" t="s">
        <v>349</v>
      </c>
      <c r="D152" s="15">
        <v>1</v>
      </c>
      <c r="E152" s="39">
        <f t="shared" si="3"/>
        <v>1</v>
      </c>
    </row>
    <row r="153" spans="1:5" ht="15.75">
      <c r="A153" s="21" t="s">
        <v>127</v>
      </c>
      <c r="B153" s="27" t="s">
        <v>47</v>
      </c>
      <c r="C153" s="25"/>
      <c r="D153" s="23"/>
      <c r="E153" s="39">
        <f t="shared" si="3"/>
        <v>0</v>
      </c>
    </row>
    <row r="154" spans="1:5" ht="47.25">
      <c r="A154" s="21" t="s">
        <v>128</v>
      </c>
      <c r="B154" s="19" t="s">
        <v>346</v>
      </c>
      <c r="C154" s="18"/>
      <c r="D154" s="23"/>
      <c r="E154" s="39">
        <f t="shared" si="3"/>
        <v>0</v>
      </c>
    </row>
    <row r="155" spans="1:5" ht="15.75">
      <c r="A155" s="21" t="s">
        <v>129</v>
      </c>
      <c r="B155" s="27" t="s">
        <v>130</v>
      </c>
      <c r="C155" s="25"/>
      <c r="D155" s="15"/>
      <c r="E155" s="39">
        <f t="shared" si="3"/>
        <v>0</v>
      </c>
    </row>
    <row r="156" spans="1:5" ht="15.75">
      <c r="A156" s="21" t="s">
        <v>131</v>
      </c>
      <c r="B156" s="27" t="s">
        <v>47</v>
      </c>
      <c r="C156" s="25"/>
      <c r="D156" s="23"/>
      <c r="E156" s="39">
        <f t="shared" si="3"/>
        <v>0</v>
      </c>
    </row>
    <row r="157" spans="1:5" ht="63">
      <c r="A157" s="21" t="s">
        <v>132</v>
      </c>
      <c r="B157" s="19" t="s">
        <v>347</v>
      </c>
      <c r="C157" s="18"/>
      <c r="D157" s="23"/>
      <c r="E157" s="39">
        <f t="shared" si="3"/>
        <v>0</v>
      </c>
    </row>
    <row r="158" spans="1:5" ht="15.75">
      <c r="A158" s="21" t="s">
        <v>133</v>
      </c>
      <c r="B158" s="27" t="s">
        <v>134</v>
      </c>
      <c r="C158" s="25"/>
      <c r="D158" s="15"/>
      <c r="E158" s="39">
        <f t="shared" si="3"/>
        <v>0</v>
      </c>
    </row>
    <row r="159" spans="1:5" ht="31.5">
      <c r="A159" s="21" t="s">
        <v>135</v>
      </c>
      <c r="B159" s="27" t="s">
        <v>136</v>
      </c>
      <c r="C159" s="25"/>
      <c r="D159" s="15"/>
      <c r="E159" s="39">
        <f t="shared" si="3"/>
        <v>0</v>
      </c>
    </row>
    <row r="160" spans="1:5" ht="15.75">
      <c r="A160" s="21" t="s">
        <v>137</v>
      </c>
      <c r="B160" s="27" t="s">
        <v>138</v>
      </c>
      <c r="C160" s="25"/>
      <c r="D160" s="15"/>
      <c r="E160" s="39">
        <f t="shared" si="3"/>
        <v>0</v>
      </c>
    </row>
    <row r="161" spans="1:5" ht="15.75">
      <c r="A161" s="21" t="s">
        <v>139</v>
      </c>
      <c r="B161" s="27" t="s">
        <v>140</v>
      </c>
      <c r="C161" s="25"/>
      <c r="D161" s="15"/>
      <c r="E161" s="39">
        <f t="shared" si="3"/>
        <v>0</v>
      </c>
    </row>
    <row r="162" spans="1:5" ht="94.5">
      <c r="A162" s="21" t="s">
        <v>141</v>
      </c>
      <c r="B162" s="19" t="s">
        <v>348</v>
      </c>
      <c r="C162" s="18"/>
      <c r="D162" s="23"/>
      <c r="E162" s="39">
        <f t="shared" si="3"/>
        <v>0</v>
      </c>
    </row>
    <row r="163" spans="1:5" ht="15.75">
      <c r="A163" s="21" t="s">
        <v>142</v>
      </c>
      <c r="B163" s="27" t="s">
        <v>143</v>
      </c>
      <c r="C163" s="25"/>
      <c r="D163" s="15"/>
      <c r="E163" s="39">
        <f t="shared" si="3"/>
        <v>0</v>
      </c>
    </row>
    <row r="164" spans="1:5" ht="15.75">
      <c r="A164" s="21" t="s">
        <v>144</v>
      </c>
      <c r="B164" s="27" t="s">
        <v>145</v>
      </c>
      <c r="C164" s="25"/>
      <c r="D164" s="15"/>
      <c r="E164" s="39">
        <f t="shared" si="3"/>
        <v>0</v>
      </c>
    </row>
    <row r="165" spans="1:5" ht="15.75">
      <c r="A165" s="21" t="s">
        <v>146</v>
      </c>
      <c r="B165" s="27" t="s">
        <v>147</v>
      </c>
      <c r="C165" s="25"/>
      <c r="D165" s="15"/>
      <c r="E165" s="39">
        <f t="shared" si="3"/>
        <v>0</v>
      </c>
    </row>
    <row r="166" spans="1:5" ht="31.5">
      <c r="A166" s="21" t="s">
        <v>148</v>
      </c>
      <c r="B166" s="27" t="s">
        <v>149</v>
      </c>
      <c r="C166" s="25"/>
      <c r="D166" s="15"/>
      <c r="E166" s="39">
        <f t="shared" si="3"/>
        <v>0</v>
      </c>
    </row>
    <row r="167" spans="1:5" ht="15.75">
      <c r="A167" s="21" t="s">
        <v>150</v>
      </c>
      <c r="B167" s="27" t="s">
        <v>151</v>
      </c>
      <c r="C167" s="25"/>
      <c r="D167" s="15"/>
      <c r="E167" s="39">
        <f t="shared" si="3"/>
        <v>0</v>
      </c>
    </row>
    <row r="168" spans="1:5" ht="31.5">
      <c r="A168" s="21" t="s">
        <v>152</v>
      </c>
      <c r="B168" s="27" t="s">
        <v>153</v>
      </c>
      <c r="C168" s="25"/>
      <c r="D168" s="15"/>
      <c r="E168" s="39">
        <f t="shared" si="3"/>
        <v>0</v>
      </c>
    </row>
    <row r="169" spans="1:5" ht="31.5">
      <c r="A169" s="21" t="s">
        <v>154</v>
      </c>
      <c r="B169" s="27" t="s">
        <v>155</v>
      </c>
      <c r="C169" s="25"/>
      <c r="D169" s="15"/>
      <c r="E169" s="39">
        <f t="shared" si="3"/>
        <v>0</v>
      </c>
    </row>
    <row r="170" spans="1:5" ht="15.75">
      <c r="A170" s="21" t="s">
        <v>156</v>
      </c>
      <c r="B170" s="27" t="s">
        <v>157</v>
      </c>
      <c r="C170" s="25"/>
      <c r="D170" s="15"/>
      <c r="E170" s="39">
        <f t="shared" si="3"/>
        <v>0</v>
      </c>
    </row>
    <row r="171" spans="1:5" ht="15.75">
      <c r="A171" s="21" t="s">
        <v>158</v>
      </c>
      <c r="B171" s="27" t="s">
        <v>140</v>
      </c>
      <c r="C171" s="25"/>
      <c r="D171" s="15"/>
      <c r="E171" s="39">
        <f t="shared" si="3"/>
        <v>0</v>
      </c>
    </row>
    <row r="172" spans="1:5" ht="15.75">
      <c r="A172" s="21" t="s">
        <v>159</v>
      </c>
      <c r="B172" s="27" t="s">
        <v>47</v>
      </c>
      <c r="C172" s="25"/>
      <c r="D172" s="23"/>
      <c r="E172" s="39">
        <f t="shared" si="3"/>
        <v>0</v>
      </c>
    </row>
    <row r="173" spans="1:5" ht="63">
      <c r="A173" s="21" t="s">
        <v>160</v>
      </c>
      <c r="B173" s="19" t="s">
        <v>229</v>
      </c>
      <c r="C173" s="18"/>
      <c r="D173" s="25"/>
      <c r="E173" s="39">
        <f t="shared" si="3"/>
        <v>0</v>
      </c>
    </row>
    <row r="174" spans="1:5" ht="15.75">
      <c r="A174" s="21">
        <v>13</v>
      </c>
      <c r="B174" s="32" t="s">
        <v>161</v>
      </c>
      <c r="C174" s="18"/>
      <c r="D174" s="23"/>
      <c r="E174" s="39">
        <f t="shared" si="3"/>
        <v>0</v>
      </c>
    </row>
    <row r="175" spans="1:5" ht="106.5" customHeight="1">
      <c r="A175" s="21" t="s">
        <v>281</v>
      </c>
      <c r="B175" s="29" t="s">
        <v>222</v>
      </c>
      <c r="C175" s="18"/>
      <c r="D175" s="23"/>
      <c r="E175" s="39">
        <f t="shared" si="3"/>
        <v>0</v>
      </c>
    </row>
    <row r="176" spans="1:5" ht="31.5">
      <c r="A176" s="21" t="s">
        <v>282</v>
      </c>
      <c r="B176" s="27" t="s">
        <v>164</v>
      </c>
      <c r="C176" s="25"/>
      <c r="D176" s="15"/>
      <c r="E176" s="39">
        <f t="shared" si="3"/>
        <v>0</v>
      </c>
    </row>
    <row r="177" spans="1:5" ht="15.75">
      <c r="A177" s="21" t="s">
        <v>283</v>
      </c>
      <c r="B177" s="27" t="s">
        <v>47</v>
      </c>
      <c r="C177" s="25" t="s">
        <v>349</v>
      </c>
      <c r="D177" s="23"/>
      <c r="E177" s="39">
        <f t="shared" si="3"/>
        <v>0</v>
      </c>
    </row>
    <row r="178" spans="1:5" ht="47.25">
      <c r="A178" s="21" t="s">
        <v>284</v>
      </c>
      <c r="B178" s="19" t="s">
        <v>167</v>
      </c>
      <c r="C178" s="18"/>
      <c r="D178" s="23"/>
      <c r="E178" s="39">
        <f t="shared" si="3"/>
        <v>0</v>
      </c>
    </row>
    <row r="179" spans="1:5" ht="31.5">
      <c r="A179" s="21" t="s">
        <v>285</v>
      </c>
      <c r="B179" s="27" t="s">
        <v>168</v>
      </c>
      <c r="C179" s="25"/>
      <c r="D179" s="15"/>
      <c r="E179" s="39">
        <f t="shared" si="3"/>
        <v>0</v>
      </c>
    </row>
    <row r="180" spans="1:5" ht="15.75">
      <c r="A180" s="21" t="s">
        <v>286</v>
      </c>
      <c r="B180" s="27" t="s">
        <v>47</v>
      </c>
      <c r="C180" s="25" t="s">
        <v>349</v>
      </c>
      <c r="D180" s="23"/>
      <c r="E180" s="39">
        <f t="shared" si="3"/>
        <v>0</v>
      </c>
    </row>
    <row r="181" spans="1:5" ht="31.5">
      <c r="A181" s="21" t="s">
        <v>162</v>
      </c>
      <c r="B181" s="19" t="s">
        <v>169</v>
      </c>
      <c r="C181" s="18"/>
      <c r="D181" s="23"/>
      <c r="E181" s="39">
        <f t="shared" si="3"/>
        <v>0</v>
      </c>
    </row>
    <row r="182" spans="1:5" ht="31.5">
      <c r="A182" s="21" t="s">
        <v>163</v>
      </c>
      <c r="B182" s="27" t="s">
        <v>170</v>
      </c>
      <c r="C182" s="25"/>
      <c r="D182" s="15"/>
      <c r="E182" s="39">
        <f t="shared" si="3"/>
        <v>0</v>
      </c>
    </row>
    <row r="183" spans="1:5" ht="15.75">
      <c r="A183" s="21" t="s">
        <v>165</v>
      </c>
      <c r="B183" s="27" t="s">
        <v>171</v>
      </c>
      <c r="C183" s="25"/>
      <c r="D183" s="23"/>
      <c r="E183" s="39">
        <f t="shared" si="3"/>
        <v>0</v>
      </c>
    </row>
    <row r="184" spans="1:5" ht="15.75">
      <c r="A184" s="21" t="s">
        <v>287</v>
      </c>
      <c r="B184" s="27" t="s">
        <v>172</v>
      </c>
      <c r="C184" s="25" t="s">
        <v>349</v>
      </c>
      <c r="D184" s="23"/>
      <c r="E184" s="39">
        <f t="shared" si="3"/>
        <v>0</v>
      </c>
    </row>
    <row r="185" spans="1:5" ht="63">
      <c r="A185" s="21" t="s">
        <v>288</v>
      </c>
      <c r="B185" s="19" t="s">
        <v>230</v>
      </c>
      <c r="C185" s="18"/>
      <c r="D185" s="23"/>
      <c r="E185" s="39">
        <f t="shared" si="3"/>
        <v>0</v>
      </c>
    </row>
    <row r="186" spans="1:5" ht="15.75">
      <c r="A186" s="21" t="s">
        <v>289</v>
      </c>
      <c r="B186" s="27" t="s">
        <v>173</v>
      </c>
      <c r="C186" s="25"/>
      <c r="D186" s="23"/>
      <c r="E186" s="39">
        <f t="shared" si="3"/>
        <v>0</v>
      </c>
    </row>
    <row r="187" spans="1:5" ht="31.5">
      <c r="A187" s="21" t="s">
        <v>290</v>
      </c>
      <c r="B187" s="27" t="s">
        <v>174</v>
      </c>
      <c r="C187" s="25"/>
      <c r="D187" s="23"/>
      <c r="E187" s="39">
        <f t="shared" si="3"/>
        <v>0</v>
      </c>
    </row>
    <row r="188" spans="1:5" ht="15.75">
      <c r="A188" s="21" t="s">
        <v>291</v>
      </c>
      <c r="B188" s="27" t="s">
        <v>47</v>
      </c>
      <c r="C188" s="25" t="s">
        <v>349</v>
      </c>
      <c r="D188" s="23"/>
      <c r="E188" s="39">
        <f t="shared" si="3"/>
        <v>0</v>
      </c>
    </row>
    <row r="189" spans="1:5" ht="70.5" customHeight="1">
      <c r="A189" s="21" t="s">
        <v>166</v>
      </c>
      <c r="B189" s="19" t="s">
        <v>175</v>
      </c>
      <c r="C189" s="18"/>
      <c r="D189" s="15"/>
      <c r="E189" s="39">
        <f t="shared" si="3"/>
        <v>0</v>
      </c>
    </row>
    <row r="190" spans="1:5">
      <c r="A190" s="1"/>
      <c r="B190" s="16"/>
      <c r="C190" s="12"/>
      <c r="D190" s="16"/>
    </row>
  </sheetData>
  <customSheetViews>
    <customSheetView guid="{168BC592-DD12-425C-8821-AA3980A5A9CE}" showPageBreaks="1" fitToPage="1" printArea="1" topLeftCell="C183">
      <selection activeCell="E125" sqref="E125"/>
      <pageMargins left="0.70866141732283472" right="0.70866141732283472" top="0.74803149606299213" bottom="0.74803149606299213" header="0.31496062992125984" footer="0.31496062992125984"/>
      <pageSetup paperSize="8" scale="51" fitToHeight="41" orientation="landscape" r:id="rId1"/>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2"/>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3"/>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4"/>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5"/>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6"/>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7"/>
    </customSheetView>
    <customSheetView guid="{AE4F7453-3307-4D30-AA11-E01B7C0E1525}" showPageBreaks="1" fitToPage="1" printArea="1">
      <selection activeCell="E1" sqref="E1"/>
      <pageMargins left="0.70866141732283472" right="0.70866141732283472" top="0.74803149606299213" bottom="0.74803149606299213" header="0.31496062992125984" footer="0.31496062992125984"/>
      <pageSetup paperSize="8" scale="90" fitToHeight="41" orientation="landscape" r:id="rId8"/>
    </customSheetView>
  </customSheetViews>
  <mergeCells count="1">
    <mergeCell ref="A1:D1"/>
  </mergeCells>
  <pageMargins left="0.70866141732283472" right="0.70866141732283472" top="0.74803149606299213" bottom="0.74803149606299213" header="0.31496062992125984" footer="0.31496062992125984"/>
  <pageSetup paperSize="8" scale="51" fitToHeight="41" orientation="landscape"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Anagrafica</vt:lpstr>
      <vt:lpstr>Considerazioni generali</vt:lpstr>
      <vt:lpstr>Misure anticorruzione</vt:lpstr>
      <vt:lpstr>Anagrafica!Area_stampa</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Raffaella Calasso</cp:lastModifiedBy>
  <cp:lastPrinted>2018-01-26T13:53:18Z</cp:lastPrinted>
  <dcterms:created xsi:type="dcterms:W3CDTF">2015-11-06T14:19:42Z</dcterms:created>
  <dcterms:modified xsi:type="dcterms:W3CDTF">2018-01-29T15:22:52Z</dcterms:modified>
</cp:coreProperties>
</file>